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1760" windowHeight="5340" tabRatio="608"/>
  </bookViews>
  <sheets>
    <sheet name="Ceny ostateczne" sheetId="1" r:id="rId1"/>
    <sheet name="Arkusz1" sheetId="8" r:id="rId2"/>
  </sheets>
  <definedNames>
    <definedName name="_xlnm._FilterDatabase" localSheetId="0" hidden="1">'Ceny ostateczne'!$A$5:$J$10</definedName>
    <definedName name="_xlnm.Criteria" localSheetId="0">'Ceny ostateczne'!$A$4:$A$4</definedName>
    <definedName name="kurs">#REF!</definedName>
  </definedNames>
  <calcPr calcId="125725"/>
</workbook>
</file>

<file path=xl/sharedStrings.xml><?xml version="1.0" encoding="utf-8"?>
<sst xmlns="http://schemas.openxmlformats.org/spreadsheetml/2006/main" count="103" uniqueCount="32">
  <si>
    <t>Model</t>
  </si>
  <si>
    <t>Play na Kartę</t>
  </si>
  <si>
    <t>Bez Prom</t>
  </si>
  <si>
    <t>RBM na kartę</t>
  </si>
  <si>
    <t>HTC One S</t>
  </si>
  <si>
    <t>Samsung i9300 Galaxy S III</t>
  </si>
  <si>
    <t xml:space="preserve">FORMUŁA </t>
  </si>
  <si>
    <t>Pozyskanie</t>
  </si>
  <si>
    <t>Super&amp;RePlay</t>
  </si>
  <si>
    <t>FORMUŁA dla Firm</t>
  </si>
  <si>
    <t>FORMUŁA dla Firm Internet</t>
  </si>
  <si>
    <t>Sony Xperia E</t>
  </si>
  <si>
    <t>Formuła MIX</t>
  </si>
  <si>
    <t>RePlay Formuła MIX</t>
  </si>
  <si>
    <t>Red Bull Mobile No Limits</t>
  </si>
  <si>
    <t>Samsung S7560 Galaxy Trend</t>
  </si>
  <si>
    <t>ZTE Blade G</t>
  </si>
  <si>
    <t>FORMUŁA INTERNET</t>
  </si>
  <si>
    <t xml:space="preserve">FORMUŁA PLAY Unlimited
</t>
  </si>
  <si>
    <t xml:space="preserve">FORMUŁA 4.0 Unlimited
</t>
  </si>
  <si>
    <t xml:space="preserve">FORMUŁA EUROPA Unlimited
</t>
  </si>
  <si>
    <t>FORMUŁA PLAY 
Unlimited Smartfon</t>
  </si>
  <si>
    <t>FORMUŁA
 4.0 Unlimited 
Smartfon</t>
  </si>
  <si>
    <t>FORMUŁA
  EUROPA
Unlimited Smartfon.</t>
  </si>
  <si>
    <t>FORMUŁA PLAY 
UNLIMITED
dla Firm</t>
  </si>
  <si>
    <t>FORMUŁA PLAY UNLIMITED 
dla Firm 
(300)</t>
  </si>
  <si>
    <t>FORMUŁA
 4.0 UNLIMITED dla Firm</t>
  </si>
  <si>
    <t xml:space="preserve">FORMUŁA
  EUROPA
Unlimited 
dla Firm </t>
  </si>
  <si>
    <t xml:space="preserve">
FORMUŁA PLAY UNLIMITED 
dla Firm 
(300)</t>
  </si>
  <si>
    <t xml:space="preserve">
FORMUŁA
  EUROPA
Unlimited 
dla Firm </t>
  </si>
  <si>
    <t xml:space="preserve">
FORMUŁA
 VIP 
UNLIMITED 
dla Firm </t>
  </si>
  <si>
    <t>LG D802 G2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</si>
</sst>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€-2]\ #,##0.00"/>
  </numFmts>
  <fonts count="2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eneva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name val="Calibri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Czcionka tekstu podstawowego"/>
      <charset val="238"/>
    </font>
    <font>
      <sz val="10"/>
      <name val="Verdana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1"/>
      <color indexed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165" fontId="0" fillId="0" borderId="0"/>
    <xf numFmtId="165" fontId="12" fillId="0" borderId="0"/>
    <xf numFmtId="165" fontId="14" fillId="0" borderId="0"/>
    <xf numFmtId="165" fontId="6" fillId="0" borderId="0"/>
    <xf numFmtId="165" fontId="6" fillId="0" borderId="0"/>
    <xf numFmtId="165" fontId="13" fillId="0" borderId="0"/>
    <xf numFmtId="165" fontId="5" fillId="0" borderId="0"/>
    <xf numFmtId="0" fontId="4" fillId="0" borderId="0"/>
    <xf numFmtId="165" fontId="5" fillId="0" borderId="0"/>
    <xf numFmtId="165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0" fontId="3" fillId="0" borderId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5">
    <xf numFmtId="165" fontId="0" fillId="0" borderId="0" xfId="0"/>
    <xf numFmtId="164" fontId="9" fillId="0" borderId="0" xfId="1" applyNumberFormat="1" applyFont="1" applyFill="1" applyBorder="1"/>
    <xf numFmtId="164" fontId="9" fillId="5" borderId="1" xfId="1" applyNumberFormat="1" applyFont="1" applyFill="1" applyBorder="1"/>
    <xf numFmtId="165" fontId="5" fillId="0" borderId="0" xfId="1" applyFont="1" applyFill="1" applyBorder="1"/>
    <xf numFmtId="165" fontId="0" fillId="0" borderId="0" xfId="0" applyFill="1" applyBorder="1"/>
    <xf numFmtId="164" fontId="0" fillId="5" borderId="1" xfId="1" applyNumberFormat="1" applyFont="1" applyFill="1" applyBorder="1"/>
    <xf numFmtId="165" fontId="5" fillId="0" borderId="0" xfId="0" applyFont="1" applyFill="1" applyBorder="1"/>
    <xf numFmtId="165" fontId="21" fillId="0" borderId="0" xfId="4" applyFont="1" applyFill="1" applyBorder="1" applyAlignment="1">
      <alignment horizontal="center" vertical="center" wrapText="1" shrinkToFit="1"/>
    </xf>
    <xf numFmtId="0" fontId="21" fillId="0" borderId="0" xfId="4" applyNumberFormat="1" applyFont="1" applyFill="1" applyBorder="1" applyAlignment="1">
      <alignment horizontal="center" vertical="center" wrapText="1" shrinkToFit="1"/>
    </xf>
    <xf numFmtId="164" fontId="11" fillId="5" borderId="1" xfId="9" applyNumberFormat="1" applyFont="1" applyFill="1" applyBorder="1"/>
    <xf numFmtId="0" fontId="17" fillId="10" borderId="1" xfId="0" applyNumberFormat="1" applyFont="1" applyFill="1" applyBorder="1" applyAlignment="1">
      <alignment horizontal="center" vertical="center" wrapText="1"/>
    </xf>
    <xf numFmtId="0" fontId="17" fillId="11" borderId="1" xfId="0" applyNumberFormat="1" applyFont="1" applyFill="1" applyBorder="1" applyAlignment="1">
      <alignment horizontal="center" vertical="center" wrapText="1"/>
    </xf>
    <xf numFmtId="164" fontId="17" fillId="11" borderId="1" xfId="0" applyNumberFormat="1" applyFont="1" applyFill="1" applyBorder="1" applyAlignment="1">
      <alignment horizontal="center" vertical="center" wrapText="1"/>
    </xf>
    <xf numFmtId="0" fontId="18" fillId="8" borderId="1" xfId="4" applyNumberFormat="1" applyFont="1" applyFill="1" applyBorder="1" applyAlignment="1">
      <alignment horizontal="center" vertical="center" wrapText="1" shrinkToFit="1"/>
    </xf>
    <xf numFmtId="165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164" fontId="11" fillId="0" borderId="1" xfId="9" applyNumberFormat="1" applyFont="1" applyFill="1" applyBorder="1"/>
    <xf numFmtId="0" fontId="22" fillId="9" borderId="1" xfId="0" applyNumberFormat="1" applyFont="1" applyFill="1" applyBorder="1" applyAlignment="1">
      <alignment horizontal="center" vertical="center"/>
    </xf>
    <xf numFmtId="0" fontId="26" fillId="9" borderId="1" xfId="0" applyNumberFormat="1" applyFont="1" applyFill="1" applyBorder="1" applyAlignment="1">
      <alignment horizontal="center" vertical="center" wrapText="1"/>
    </xf>
    <xf numFmtId="165" fontId="9" fillId="4" borderId="1" xfId="1" applyFont="1" applyFill="1" applyBorder="1"/>
    <xf numFmtId="164" fontId="11" fillId="4" borderId="1" xfId="9" applyNumberFormat="1" applyFont="1" applyFill="1" applyBorder="1"/>
    <xf numFmtId="164" fontId="9" fillId="4" borderId="1" xfId="1" applyNumberFormat="1" applyFont="1" applyFill="1" applyBorder="1"/>
    <xf numFmtId="164" fontId="0" fillId="4" borderId="1" xfId="1" applyNumberFormat="1" applyFont="1" applyFill="1" applyBorder="1"/>
    <xf numFmtId="164" fontId="17" fillId="1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5" fillId="0" borderId="0" xfId="1" applyNumberFormat="1" applyFont="1" applyBorder="1"/>
    <xf numFmtId="164" fontId="0" fillId="0" borderId="0" xfId="1" applyNumberFormat="1" applyFont="1" applyBorder="1"/>
    <xf numFmtId="164" fontId="10" fillId="0" borderId="0" xfId="1" applyNumberFormat="1" applyFont="1" applyBorder="1"/>
    <xf numFmtId="164" fontId="19" fillId="4" borderId="0" xfId="0" applyNumberFormat="1" applyFont="1" applyFill="1" applyBorder="1"/>
    <xf numFmtId="165" fontId="20" fillId="0" borderId="0" xfId="0" applyFont="1" applyFill="1" applyBorder="1"/>
    <xf numFmtId="0" fontId="27" fillId="9" borderId="1" xfId="0" applyNumberFormat="1" applyFont="1" applyFill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horizontal="center" vertical="center"/>
    </xf>
    <xf numFmtId="0" fontId="25" fillId="6" borderId="1" xfId="0" applyNumberFormat="1" applyFont="1" applyFill="1" applyBorder="1" applyAlignment="1">
      <alignment horizontal="center" vertical="center" wrapText="1"/>
    </xf>
    <xf numFmtId="164" fontId="17" fillId="10" borderId="1" xfId="0" applyNumberFormat="1" applyFont="1" applyFill="1" applyBorder="1" applyAlignment="1">
      <alignment horizontal="center" vertical="center" wrapText="1"/>
    </xf>
    <xf numFmtId="164" fontId="17" fillId="11" borderId="1" xfId="0" applyNumberFormat="1" applyFont="1" applyFill="1" applyBorder="1" applyAlignment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/>
    </xf>
    <xf numFmtId="0" fontId="23" fillId="9" borderId="1" xfId="0" applyNumberFormat="1" applyFont="1" applyFill="1" applyBorder="1" applyAlignment="1">
      <alignment horizontal="center" vertical="center"/>
    </xf>
    <xf numFmtId="165" fontId="16" fillId="7" borderId="1" xfId="1" applyFont="1" applyFill="1" applyBorder="1" applyAlignment="1">
      <alignment horizontal="center" vertical="center"/>
    </xf>
    <xf numFmtId="165" fontId="16" fillId="7" borderId="1" xfId="1" applyFont="1" applyFill="1" applyBorder="1" applyAlignment="1">
      <alignment horizontal="center" vertical="center" wrapText="1"/>
    </xf>
    <xf numFmtId="165" fontId="15" fillId="3" borderId="1" xfId="4" applyFont="1" applyFill="1" applyBorder="1" applyAlignment="1">
      <alignment horizontal="center" vertical="center" wrapText="1" shrinkToFit="1"/>
    </xf>
    <xf numFmtId="165" fontId="8" fillId="5" borderId="1" xfId="0" applyFont="1" applyFill="1" applyBorder="1" applyAlignment="1">
      <alignment horizontal="center" vertical="center" wrapText="1"/>
    </xf>
    <xf numFmtId="165" fontId="28" fillId="2" borderId="3" xfId="1" applyNumberFormat="1" applyFont="1" applyFill="1" applyBorder="1" applyAlignment="1">
      <alignment horizontal="center" vertical="center" wrapText="1"/>
    </xf>
    <xf numFmtId="165" fontId="28" fillId="2" borderId="4" xfId="1" applyNumberFormat="1" applyFont="1" applyFill="1" applyBorder="1" applyAlignment="1">
      <alignment horizontal="center" vertical="center" wrapText="1"/>
    </xf>
    <xf numFmtId="165" fontId="28" fillId="2" borderId="2" xfId="1" applyNumberFormat="1" applyFont="1" applyFill="1" applyBorder="1" applyAlignment="1">
      <alignment horizontal="center" vertical="center" wrapText="1"/>
    </xf>
  </cellXfs>
  <cellStyles count="22">
    <cellStyle name="%" xfId="1"/>
    <cellStyle name="% 2" xfId="9"/>
    <cellStyle name="=C:\WINNT\SYSTEM32\COMMAND.COM" xfId="2"/>
    <cellStyle name="=C:\WINNT\SYSTEM32\COMMAND.COM 2" xfId="13"/>
    <cellStyle name="=C:\WINNT\SYSTEM32\COMMAND.COM 3" xfId="16"/>
    <cellStyle name="0,0_x000d__x000a_NA_x000d__x000a_" xfId="3"/>
    <cellStyle name="Dziesiętny 2" xfId="10"/>
    <cellStyle name="Dziesiętny 3" xfId="17"/>
    <cellStyle name="Dziesiętny 4" xfId="19"/>
    <cellStyle name="Normalny" xfId="0" builtinId="0"/>
    <cellStyle name="Normalny 2" xfId="6"/>
    <cellStyle name="Normalny 3" xfId="7"/>
    <cellStyle name="Normalny 3 2" xfId="8"/>
    <cellStyle name="Normalny 3 3" xfId="14"/>
    <cellStyle name="Normalny 4" xfId="15"/>
    <cellStyle name="Normalny 5" xfId="18"/>
    <cellStyle name="Normalny_MIX subsidies" xfId="4"/>
    <cellStyle name="Procentowy 2" xfId="11"/>
    <cellStyle name="Procentowy 3" xfId="20"/>
    <cellStyle name="Styl 1" xfId="5"/>
    <cellStyle name="Walutowy 2" xfId="12"/>
    <cellStyle name="Walutowy 3" xfId="21"/>
  </cellStyles>
  <dxfs count="2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99FF"/>
      <color rgb="FFEAEAEA"/>
      <color rgb="FFF8F8F8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indexed="32"/>
  </sheetPr>
  <dimension ref="A1:S57"/>
  <sheetViews>
    <sheetView tabSelected="1" zoomScale="80" zoomScaleNormal="80" zoomScaleSheetLayoutView="80" workbookViewId="0">
      <selection activeCell="L47" sqref="L47"/>
    </sheetView>
  </sheetViews>
  <sheetFormatPr defaultColWidth="9.140625" defaultRowHeight="12.75" outlineLevelCol="1"/>
  <cols>
    <col min="1" max="1" width="47.7109375" style="6" bestFit="1" customWidth="1"/>
    <col min="2" max="9" width="9" style="4" customWidth="1"/>
    <col min="10" max="10" width="9.140625" style="4" customWidth="1" outlineLevel="1"/>
    <col min="11" max="19" width="9.140625" style="3" customWidth="1"/>
    <col min="20" max="16384" width="9.140625" style="4"/>
  </cols>
  <sheetData>
    <row r="1" spans="1:19" ht="16.5" customHeight="1">
      <c r="B1" s="24"/>
      <c r="C1" s="24"/>
      <c r="D1" s="24"/>
      <c r="E1" s="24"/>
      <c r="F1" s="24"/>
      <c r="G1" s="24"/>
      <c r="H1" s="24"/>
      <c r="I1" s="24"/>
      <c r="J1" s="24"/>
      <c r="K1" s="4"/>
      <c r="L1" s="4"/>
      <c r="M1" s="4"/>
      <c r="N1" s="4"/>
      <c r="O1" s="4"/>
      <c r="P1" s="4"/>
      <c r="Q1" s="4"/>
      <c r="R1" s="4"/>
      <c r="S1" s="4"/>
    </row>
    <row r="2" spans="1:19" ht="39.75" customHeight="1">
      <c r="A2" s="42" t="s">
        <v>0</v>
      </c>
      <c r="B2" s="33" t="s">
        <v>12</v>
      </c>
      <c r="C2" s="33"/>
      <c r="D2" s="34" t="s">
        <v>13</v>
      </c>
      <c r="E2" s="34"/>
      <c r="F2" s="34"/>
      <c r="G2" s="34"/>
      <c r="H2" s="34"/>
      <c r="I2" s="34"/>
      <c r="J2" s="14"/>
      <c r="K2" s="4"/>
      <c r="L2" s="4"/>
      <c r="M2" s="4"/>
      <c r="N2" s="4"/>
      <c r="O2" s="4"/>
      <c r="P2" s="4"/>
      <c r="Q2" s="4"/>
      <c r="R2" s="4"/>
      <c r="S2" s="4"/>
    </row>
    <row r="3" spans="1:19" s="14" customFormat="1" ht="90.75" customHeight="1">
      <c r="A3" s="43"/>
      <c r="B3" s="23">
        <v>30</v>
      </c>
      <c r="C3" s="23">
        <v>50</v>
      </c>
      <c r="D3" s="12">
        <v>30</v>
      </c>
      <c r="E3" s="12">
        <v>50</v>
      </c>
      <c r="F3" s="12">
        <v>30</v>
      </c>
      <c r="G3" s="12">
        <v>50</v>
      </c>
      <c r="H3" s="12">
        <v>30</v>
      </c>
      <c r="I3" s="12">
        <v>50</v>
      </c>
      <c r="J3" s="15"/>
    </row>
    <row r="4" spans="1:19" s="15" customFormat="1" ht="25.5" customHeight="1">
      <c r="A4" s="44"/>
      <c r="B4" s="10">
        <v>24</v>
      </c>
      <c r="C4" s="10">
        <v>24</v>
      </c>
      <c r="D4" s="11">
        <v>24</v>
      </c>
      <c r="E4" s="11">
        <v>24</v>
      </c>
      <c r="F4" s="11">
        <v>36</v>
      </c>
      <c r="G4" s="11">
        <v>36</v>
      </c>
      <c r="H4" s="11">
        <v>48</v>
      </c>
      <c r="I4" s="11">
        <v>48</v>
      </c>
      <c r="J4" s="4"/>
    </row>
    <row r="5" spans="1:19" ht="12.75" customHeight="1">
      <c r="A5" s="19" t="s">
        <v>4</v>
      </c>
      <c r="B5" s="20">
        <v>869</v>
      </c>
      <c r="C5" s="20">
        <v>729</v>
      </c>
      <c r="D5" s="20">
        <v>869</v>
      </c>
      <c r="E5" s="20">
        <v>729</v>
      </c>
      <c r="F5" s="20">
        <v>759</v>
      </c>
      <c r="G5" s="20">
        <v>549</v>
      </c>
      <c r="H5" s="20">
        <v>659</v>
      </c>
      <c r="I5" s="20">
        <v>369</v>
      </c>
      <c r="J5" s="25"/>
      <c r="K5" s="4"/>
      <c r="L5" s="4"/>
      <c r="M5" s="4"/>
      <c r="N5" s="4"/>
      <c r="O5" s="4"/>
      <c r="P5" s="4"/>
      <c r="Q5" s="4"/>
      <c r="R5" s="4"/>
      <c r="S5" s="4"/>
    </row>
    <row r="6" spans="1:19" ht="13.5" customHeight="1">
      <c r="A6" s="19" t="s">
        <v>31</v>
      </c>
      <c r="B6" s="9">
        <v>1779</v>
      </c>
      <c r="C6" s="9">
        <v>1639</v>
      </c>
      <c r="D6" s="9">
        <v>1779</v>
      </c>
      <c r="E6" s="9">
        <v>1639</v>
      </c>
      <c r="F6" s="9">
        <v>1669</v>
      </c>
      <c r="G6" s="9">
        <v>1459</v>
      </c>
      <c r="H6" s="9">
        <v>1559</v>
      </c>
      <c r="I6" s="9">
        <v>1269</v>
      </c>
      <c r="J6" s="25"/>
      <c r="K6" s="4"/>
      <c r="L6" s="4"/>
      <c r="M6" s="4"/>
      <c r="N6" s="4"/>
      <c r="O6" s="4"/>
      <c r="P6" s="4"/>
      <c r="Q6" s="4"/>
      <c r="R6" s="4"/>
      <c r="S6" s="4"/>
    </row>
    <row r="7" spans="1:19" ht="13.5" customHeight="1">
      <c r="A7" s="19" t="s">
        <v>5</v>
      </c>
      <c r="B7" s="20">
        <v>1319</v>
      </c>
      <c r="C7" s="20">
        <v>1179</v>
      </c>
      <c r="D7" s="20">
        <v>1389</v>
      </c>
      <c r="E7" s="20">
        <v>1239</v>
      </c>
      <c r="F7" s="20">
        <v>1279</v>
      </c>
      <c r="G7" s="20">
        <v>1059</v>
      </c>
      <c r="H7" s="20">
        <v>1169</v>
      </c>
      <c r="I7" s="20">
        <v>879</v>
      </c>
      <c r="J7" s="26"/>
      <c r="K7" s="4"/>
      <c r="L7" s="4"/>
      <c r="M7" s="4"/>
      <c r="N7" s="4"/>
      <c r="O7" s="4"/>
      <c r="P7" s="4"/>
      <c r="Q7" s="4"/>
      <c r="R7" s="4"/>
      <c r="S7" s="4"/>
    </row>
    <row r="8" spans="1:19" ht="13.5" customHeight="1">
      <c r="A8" s="19" t="s">
        <v>15</v>
      </c>
      <c r="B8" s="20">
        <v>419</v>
      </c>
      <c r="C8" s="20">
        <v>269</v>
      </c>
      <c r="D8" s="20">
        <v>419</v>
      </c>
      <c r="E8" s="20">
        <v>269</v>
      </c>
      <c r="F8" s="20">
        <v>319</v>
      </c>
      <c r="G8" s="20">
        <v>89</v>
      </c>
      <c r="H8" s="20">
        <v>199</v>
      </c>
      <c r="I8" s="9">
        <v>1</v>
      </c>
      <c r="J8" s="26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19" t="s">
        <v>11</v>
      </c>
      <c r="B9" s="20">
        <v>289</v>
      </c>
      <c r="C9" s="20">
        <v>139</v>
      </c>
      <c r="D9" s="20">
        <v>289</v>
      </c>
      <c r="E9" s="20">
        <v>139</v>
      </c>
      <c r="F9" s="20">
        <v>179</v>
      </c>
      <c r="G9" s="9">
        <v>1</v>
      </c>
      <c r="H9" s="20">
        <v>69</v>
      </c>
      <c r="I9" s="9">
        <v>1</v>
      </c>
      <c r="J9" s="27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19" t="s">
        <v>16</v>
      </c>
      <c r="B10" s="20">
        <v>329</v>
      </c>
      <c r="C10" s="20">
        <v>189</v>
      </c>
      <c r="D10" s="20">
        <v>329</v>
      </c>
      <c r="E10" s="20">
        <v>189</v>
      </c>
      <c r="F10" s="20">
        <v>219</v>
      </c>
      <c r="G10" s="9">
        <v>1</v>
      </c>
      <c r="H10" s="20">
        <v>119</v>
      </c>
      <c r="I10" s="9">
        <v>1</v>
      </c>
      <c r="J10" s="27"/>
      <c r="K10" s="4"/>
      <c r="L10" s="4"/>
      <c r="M10" s="4"/>
      <c r="N10" s="4"/>
      <c r="O10" s="4"/>
      <c r="P10" s="4"/>
      <c r="Q10" s="4"/>
      <c r="R10" s="4"/>
      <c r="S10" s="4"/>
    </row>
    <row r="12" spans="1:19" ht="16.5" customHeight="1">
      <c r="B12" s="28" t="s">
        <v>7</v>
      </c>
      <c r="C12" s="28" t="s">
        <v>7</v>
      </c>
      <c r="D12" s="28" t="s">
        <v>7</v>
      </c>
      <c r="E12" s="28" t="s">
        <v>7</v>
      </c>
      <c r="F12" s="28" t="s">
        <v>7</v>
      </c>
      <c r="G12" s="28" t="s">
        <v>7</v>
      </c>
      <c r="H12" s="28" t="s">
        <v>7</v>
      </c>
      <c r="I12" s="28" t="s">
        <v>7</v>
      </c>
      <c r="J12" s="28" t="s">
        <v>7</v>
      </c>
      <c r="K12" s="28" t="s">
        <v>7</v>
      </c>
      <c r="L12" s="28" t="s">
        <v>7</v>
      </c>
      <c r="M12" s="28" t="s">
        <v>7</v>
      </c>
      <c r="N12" s="28" t="s">
        <v>7</v>
      </c>
      <c r="O12" s="28" t="s">
        <v>7</v>
      </c>
      <c r="P12" s="28" t="s">
        <v>7</v>
      </c>
      <c r="Q12" s="28" t="s">
        <v>7</v>
      </c>
      <c r="R12" s="28" t="s">
        <v>7</v>
      </c>
      <c r="S12" s="28" t="s">
        <v>7</v>
      </c>
    </row>
    <row r="13" spans="1:19" ht="39.75" customHeight="1">
      <c r="A13" s="42" t="s">
        <v>0</v>
      </c>
      <c r="B13" s="36" t="s">
        <v>6</v>
      </c>
      <c r="C13" s="36"/>
      <c r="D13" s="36"/>
      <c r="E13" s="36" t="s">
        <v>17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s="14" customFormat="1" ht="90.75" customHeight="1">
      <c r="A14" s="43"/>
      <c r="B14" s="18" t="s">
        <v>18</v>
      </c>
      <c r="C14" s="30" t="s">
        <v>19</v>
      </c>
      <c r="D14" s="30" t="s">
        <v>20</v>
      </c>
      <c r="E14" s="35" t="s">
        <v>21</v>
      </c>
      <c r="F14" s="35"/>
      <c r="G14" s="35" t="s">
        <v>22</v>
      </c>
      <c r="H14" s="35"/>
      <c r="I14" s="35"/>
      <c r="J14" s="35"/>
      <c r="K14" s="35"/>
      <c r="L14" s="35"/>
      <c r="M14" s="35" t="s">
        <v>23</v>
      </c>
      <c r="N14" s="35"/>
      <c r="O14" s="35"/>
      <c r="P14" s="35"/>
      <c r="Q14" s="35"/>
      <c r="R14" s="35"/>
      <c r="S14" s="35"/>
    </row>
    <row r="15" spans="1:19" s="15" customFormat="1" ht="25.5" customHeight="1">
      <c r="A15" s="44"/>
      <c r="B15" s="17">
        <v>35.979999999999997</v>
      </c>
      <c r="C15" s="17">
        <v>55.980000000000004</v>
      </c>
      <c r="D15" s="17">
        <v>85.97999999999999</v>
      </c>
      <c r="E15" s="17">
        <v>55.980000000000004</v>
      </c>
      <c r="F15" s="17">
        <v>65.98</v>
      </c>
      <c r="G15" s="17">
        <v>75.97999999999999</v>
      </c>
      <c r="H15" s="17">
        <v>85.97999999999999</v>
      </c>
      <c r="I15" s="17">
        <v>95.97999999999999</v>
      </c>
      <c r="J15" s="17">
        <v>105.97999999999999</v>
      </c>
      <c r="K15" s="17">
        <v>115.97999999999999</v>
      </c>
      <c r="L15" s="17">
        <v>125.97999999999999</v>
      </c>
      <c r="M15" s="17">
        <v>105.97999999999999</v>
      </c>
      <c r="N15" s="17">
        <v>115.97999999999999</v>
      </c>
      <c r="O15" s="17">
        <v>125.97999999999999</v>
      </c>
      <c r="P15" s="17">
        <v>135.98000000000002</v>
      </c>
      <c r="Q15" s="17">
        <v>145.98000000000002</v>
      </c>
      <c r="R15" s="17">
        <v>155.98000000000002</v>
      </c>
      <c r="S15" s="17">
        <v>185.98000000000002</v>
      </c>
    </row>
    <row r="16" spans="1:19" ht="12.75" customHeight="1">
      <c r="A16" s="19" t="s">
        <v>4</v>
      </c>
      <c r="B16" s="20">
        <v>819</v>
      </c>
      <c r="C16" s="20">
        <v>679</v>
      </c>
      <c r="D16" s="20">
        <v>429</v>
      </c>
      <c r="E16" s="20">
        <v>719</v>
      </c>
      <c r="F16" s="20">
        <v>639</v>
      </c>
      <c r="G16" s="20">
        <v>479</v>
      </c>
      <c r="H16" s="20">
        <v>379</v>
      </c>
      <c r="I16" s="20">
        <v>119</v>
      </c>
      <c r="J16" s="20">
        <v>9</v>
      </c>
      <c r="K16" s="9">
        <v>1</v>
      </c>
      <c r="L16" s="9">
        <v>1</v>
      </c>
      <c r="M16" s="20">
        <v>119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</row>
    <row r="17" spans="1:19" ht="13.5" customHeight="1">
      <c r="A17" s="19" t="s">
        <v>31</v>
      </c>
      <c r="B17" s="9">
        <v>1719</v>
      </c>
      <c r="C17" s="9">
        <v>1579</v>
      </c>
      <c r="D17" s="9">
        <v>1339</v>
      </c>
      <c r="E17" s="9">
        <v>1619</v>
      </c>
      <c r="F17" s="9">
        <v>1549</v>
      </c>
      <c r="G17" s="9">
        <v>1389</v>
      </c>
      <c r="H17" s="9">
        <v>1289</v>
      </c>
      <c r="I17" s="9">
        <v>1029</v>
      </c>
      <c r="J17" s="9">
        <v>919</v>
      </c>
      <c r="K17" s="9">
        <v>819</v>
      </c>
      <c r="L17" s="9">
        <v>559</v>
      </c>
      <c r="M17" s="9">
        <v>1029</v>
      </c>
      <c r="N17" s="9">
        <v>819</v>
      </c>
      <c r="O17" s="9">
        <v>599</v>
      </c>
      <c r="P17" s="9">
        <v>429</v>
      </c>
      <c r="Q17" s="9">
        <v>1</v>
      </c>
      <c r="R17" s="9">
        <v>1</v>
      </c>
      <c r="S17" s="9">
        <v>1</v>
      </c>
    </row>
    <row r="18" spans="1:19" ht="13.5" customHeight="1">
      <c r="A18" s="19" t="s">
        <v>5</v>
      </c>
      <c r="B18" s="20">
        <v>1329</v>
      </c>
      <c r="C18" s="20">
        <v>1189</v>
      </c>
      <c r="D18" s="20">
        <v>949</v>
      </c>
      <c r="E18" s="20">
        <v>1229</v>
      </c>
      <c r="F18" s="20">
        <v>1159</v>
      </c>
      <c r="G18" s="20">
        <v>999</v>
      </c>
      <c r="H18" s="20">
        <v>889</v>
      </c>
      <c r="I18" s="20">
        <v>639</v>
      </c>
      <c r="J18" s="20">
        <v>529</v>
      </c>
      <c r="K18" s="20">
        <v>419</v>
      </c>
      <c r="L18" s="20">
        <v>169</v>
      </c>
      <c r="M18" s="20">
        <v>639</v>
      </c>
      <c r="N18" s="20">
        <v>419</v>
      </c>
      <c r="O18" s="20">
        <v>219</v>
      </c>
      <c r="P18" s="20">
        <v>39</v>
      </c>
      <c r="Q18" s="9">
        <v>1</v>
      </c>
      <c r="R18" s="9">
        <v>1</v>
      </c>
      <c r="S18" s="9">
        <v>1</v>
      </c>
    </row>
    <row r="19" spans="1:19" ht="13.5" customHeight="1">
      <c r="A19" s="19" t="s">
        <v>15</v>
      </c>
      <c r="B19" s="20">
        <v>329</v>
      </c>
      <c r="C19" s="20">
        <v>199</v>
      </c>
      <c r="D19" s="9">
        <v>1</v>
      </c>
      <c r="E19" s="20">
        <v>229</v>
      </c>
      <c r="F19" s="20">
        <v>169</v>
      </c>
      <c r="G19" s="16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</row>
    <row r="20" spans="1:19" ht="12.75" customHeight="1">
      <c r="A20" s="19" t="s">
        <v>11</v>
      </c>
      <c r="B20" s="20">
        <v>229</v>
      </c>
      <c r="C20" s="20">
        <v>89</v>
      </c>
      <c r="D20" s="9">
        <v>1</v>
      </c>
      <c r="E20" s="20">
        <v>129</v>
      </c>
      <c r="F20" s="20">
        <v>59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</row>
    <row r="21" spans="1:19" ht="12.75" customHeight="1">
      <c r="A21" s="19" t="s">
        <v>16</v>
      </c>
      <c r="B21" s="20">
        <v>269</v>
      </c>
      <c r="C21" s="20">
        <v>129</v>
      </c>
      <c r="D21" s="9">
        <v>1</v>
      </c>
      <c r="E21" s="20">
        <v>169</v>
      </c>
      <c r="F21" s="20">
        <v>99</v>
      </c>
      <c r="G21" s="16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</row>
    <row r="23" spans="1:19" ht="16.5" customHeight="1">
      <c r="B23" s="28" t="s">
        <v>8</v>
      </c>
      <c r="C23" s="28" t="s">
        <v>8</v>
      </c>
      <c r="D23" s="28" t="s">
        <v>8</v>
      </c>
      <c r="E23" s="28" t="s">
        <v>8</v>
      </c>
      <c r="F23" s="28" t="s">
        <v>8</v>
      </c>
      <c r="G23" s="28" t="s">
        <v>8</v>
      </c>
      <c r="H23" s="28" t="s">
        <v>8</v>
      </c>
      <c r="I23" s="28" t="s">
        <v>8</v>
      </c>
      <c r="J23" s="28" t="s">
        <v>8</v>
      </c>
      <c r="K23" s="28" t="s">
        <v>8</v>
      </c>
      <c r="L23" s="28" t="s">
        <v>8</v>
      </c>
      <c r="M23" s="28" t="s">
        <v>8</v>
      </c>
      <c r="N23" s="28" t="s">
        <v>8</v>
      </c>
      <c r="O23" s="28" t="s">
        <v>8</v>
      </c>
      <c r="P23" s="28" t="s">
        <v>8</v>
      </c>
      <c r="Q23" s="28" t="s">
        <v>8</v>
      </c>
      <c r="R23" s="28" t="s">
        <v>8</v>
      </c>
      <c r="S23" s="28" t="s">
        <v>8</v>
      </c>
    </row>
    <row r="24" spans="1:19" ht="39.75" customHeight="1">
      <c r="A24" s="42" t="s">
        <v>0</v>
      </c>
      <c r="B24" s="36" t="s">
        <v>6</v>
      </c>
      <c r="C24" s="36"/>
      <c r="D24" s="36"/>
      <c r="E24" s="36" t="s">
        <v>17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s="14" customFormat="1" ht="90.75" customHeight="1">
      <c r="A25" s="43"/>
      <c r="B25" s="18" t="s">
        <v>18</v>
      </c>
      <c r="C25" s="30" t="s">
        <v>19</v>
      </c>
      <c r="D25" s="30" t="s">
        <v>20</v>
      </c>
      <c r="E25" s="35" t="s">
        <v>21</v>
      </c>
      <c r="F25" s="35"/>
      <c r="G25" s="35" t="s">
        <v>22</v>
      </c>
      <c r="H25" s="35"/>
      <c r="I25" s="35"/>
      <c r="J25" s="35"/>
      <c r="K25" s="35"/>
      <c r="L25" s="35"/>
      <c r="M25" s="35" t="s">
        <v>23</v>
      </c>
      <c r="N25" s="35"/>
      <c r="O25" s="35"/>
      <c r="P25" s="35"/>
      <c r="Q25" s="35"/>
      <c r="R25" s="35"/>
      <c r="S25" s="35"/>
    </row>
    <row r="26" spans="1:19" s="15" customFormat="1" ht="25.5" customHeight="1">
      <c r="A26" s="44"/>
      <c r="B26" s="31">
        <v>29.99</v>
      </c>
      <c r="C26" s="31">
        <v>49.99</v>
      </c>
      <c r="D26" s="31">
        <v>79.989999999999995</v>
      </c>
      <c r="E26" s="31">
        <v>49.99</v>
      </c>
      <c r="F26" s="31">
        <v>59.99</v>
      </c>
      <c r="G26" s="31">
        <v>69.989999999999995</v>
      </c>
      <c r="H26" s="17">
        <v>79.989999999999995</v>
      </c>
      <c r="I26" s="17">
        <v>89.99</v>
      </c>
      <c r="J26" s="17">
        <v>99.99</v>
      </c>
      <c r="K26" s="17">
        <v>109.99</v>
      </c>
      <c r="L26" s="17">
        <v>119.99</v>
      </c>
      <c r="M26" s="17">
        <v>99.99</v>
      </c>
      <c r="N26" s="17">
        <v>109.99</v>
      </c>
      <c r="O26" s="17">
        <v>119.99</v>
      </c>
      <c r="P26" s="17">
        <v>129.99</v>
      </c>
      <c r="Q26" s="17">
        <v>139.99</v>
      </c>
      <c r="R26" s="17">
        <v>149.99</v>
      </c>
      <c r="S26" s="17">
        <v>179.99</v>
      </c>
    </row>
    <row r="27" spans="1:19" ht="12.75" customHeight="1">
      <c r="A27" s="19" t="s">
        <v>4</v>
      </c>
      <c r="B27" s="20">
        <v>779</v>
      </c>
      <c r="C27" s="20">
        <v>649</v>
      </c>
      <c r="D27" s="20">
        <v>419</v>
      </c>
      <c r="E27" s="20">
        <v>679</v>
      </c>
      <c r="F27" s="20">
        <v>619</v>
      </c>
      <c r="G27" s="20">
        <v>449</v>
      </c>
      <c r="H27" s="20">
        <v>349</v>
      </c>
      <c r="I27" s="20">
        <v>89</v>
      </c>
      <c r="J27" s="9">
        <v>1</v>
      </c>
      <c r="K27" s="9">
        <v>1</v>
      </c>
      <c r="L27" s="9">
        <v>1</v>
      </c>
      <c r="M27" s="20">
        <v>89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</row>
    <row r="28" spans="1:19" ht="13.5" customHeight="1">
      <c r="A28" s="19" t="s">
        <v>31</v>
      </c>
      <c r="B28" s="9">
        <v>1689</v>
      </c>
      <c r="C28" s="9">
        <v>1559</v>
      </c>
      <c r="D28" s="9">
        <v>1319</v>
      </c>
      <c r="E28" s="9">
        <v>1589</v>
      </c>
      <c r="F28" s="9">
        <v>1529</v>
      </c>
      <c r="G28" s="9">
        <v>1359</v>
      </c>
      <c r="H28" s="9">
        <v>1259</v>
      </c>
      <c r="I28" s="9">
        <v>999</v>
      </c>
      <c r="J28" s="9">
        <v>889</v>
      </c>
      <c r="K28" s="9">
        <v>789</v>
      </c>
      <c r="L28" s="9">
        <v>529</v>
      </c>
      <c r="M28" s="9">
        <v>999</v>
      </c>
      <c r="N28" s="9">
        <v>789</v>
      </c>
      <c r="O28" s="9">
        <v>569</v>
      </c>
      <c r="P28" s="9">
        <v>419</v>
      </c>
      <c r="Q28" s="9">
        <v>1</v>
      </c>
      <c r="R28" s="9">
        <v>1</v>
      </c>
      <c r="S28" s="9">
        <v>1</v>
      </c>
    </row>
    <row r="29" spans="1:19" ht="13.5" customHeight="1">
      <c r="A29" s="19" t="s">
        <v>5</v>
      </c>
      <c r="B29" s="20">
        <v>1299</v>
      </c>
      <c r="C29" s="20">
        <v>1169</v>
      </c>
      <c r="D29" s="20">
        <v>919</v>
      </c>
      <c r="E29" s="20">
        <v>1199</v>
      </c>
      <c r="F29" s="20">
        <v>1129</v>
      </c>
      <c r="G29" s="20">
        <v>969</v>
      </c>
      <c r="H29" s="20">
        <v>869</v>
      </c>
      <c r="I29" s="20">
        <v>619</v>
      </c>
      <c r="J29" s="20">
        <v>499</v>
      </c>
      <c r="K29" s="20">
        <v>389</v>
      </c>
      <c r="L29" s="20">
        <v>139</v>
      </c>
      <c r="M29" s="20">
        <v>619</v>
      </c>
      <c r="N29" s="20">
        <v>399</v>
      </c>
      <c r="O29" s="20">
        <v>179</v>
      </c>
      <c r="P29" s="20">
        <v>19</v>
      </c>
      <c r="Q29" s="9">
        <v>1</v>
      </c>
      <c r="R29" s="9">
        <v>1</v>
      </c>
      <c r="S29" s="9">
        <v>1</v>
      </c>
    </row>
    <row r="30" spans="1:19" ht="13.5" customHeight="1">
      <c r="A30" s="19" t="s">
        <v>15</v>
      </c>
      <c r="B30" s="20">
        <v>319</v>
      </c>
      <c r="C30" s="20">
        <v>179</v>
      </c>
      <c r="D30" s="9">
        <v>1</v>
      </c>
      <c r="E30" s="20">
        <v>219</v>
      </c>
      <c r="F30" s="20">
        <v>139</v>
      </c>
      <c r="G30" s="16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</row>
    <row r="31" spans="1:19" ht="12.75" customHeight="1">
      <c r="A31" s="19" t="s">
        <v>11</v>
      </c>
      <c r="B31" s="20">
        <v>199</v>
      </c>
      <c r="C31" s="20">
        <v>69</v>
      </c>
      <c r="D31" s="9">
        <v>1</v>
      </c>
      <c r="E31" s="20">
        <v>99</v>
      </c>
      <c r="F31" s="20">
        <v>29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</row>
    <row r="32" spans="1:19" ht="12.75" customHeight="1">
      <c r="A32" s="19" t="s">
        <v>16</v>
      </c>
      <c r="B32" s="20">
        <v>239</v>
      </c>
      <c r="C32" s="20">
        <v>119</v>
      </c>
      <c r="D32" s="9">
        <v>1</v>
      </c>
      <c r="E32" s="20">
        <v>139</v>
      </c>
      <c r="F32" s="20">
        <v>79</v>
      </c>
      <c r="G32" s="16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</row>
    <row r="34" spans="1:19" ht="39.75" customHeight="1">
      <c r="A34" s="42" t="s">
        <v>0</v>
      </c>
      <c r="B34" s="37" t="s">
        <v>9</v>
      </c>
      <c r="C34" s="37"/>
      <c r="D34" s="37"/>
      <c r="E34" s="37"/>
      <c r="F34" s="37" t="s">
        <v>10</v>
      </c>
      <c r="G34" s="37"/>
      <c r="H34" s="37"/>
      <c r="I34" s="37"/>
      <c r="J34" s="37"/>
      <c r="K34" s="37"/>
      <c r="L34" s="37"/>
      <c r="M34" s="37"/>
      <c r="N34" s="37"/>
      <c r="O34" s="29"/>
      <c r="P34" s="4"/>
      <c r="Q34" s="4"/>
      <c r="R34" s="4"/>
      <c r="S34" s="4"/>
    </row>
    <row r="35" spans="1:19" s="14" customFormat="1" ht="90.75" customHeight="1">
      <c r="A35" s="43"/>
      <c r="B35" s="18" t="s">
        <v>24</v>
      </c>
      <c r="C35" s="18" t="s">
        <v>25</v>
      </c>
      <c r="D35" s="18" t="s">
        <v>26</v>
      </c>
      <c r="E35" s="18" t="s">
        <v>27</v>
      </c>
      <c r="F35" s="18" t="s">
        <v>28</v>
      </c>
      <c r="G35" s="18" t="s">
        <v>26</v>
      </c>
      <c r="H35" s="18" t="s">
        <v>29</v>
      </c>
      <c r="I35" s="35" t="s">
        <v>30</v>
      </c>
      <c r="J35" s="35"/>
      <c r="K35" s="35"/>
      <c r="L35" s="35"/>
      <c r="M35" s="35"/>
      <c r="N35" s="35"/>
      <c r="O35" s="7"/>
    </row>
    <row r="36" spans="1:19" s="15" customFormat="1" ht="25.5" customHeight="1">
      <c r="A36" s="44"/>
      <c r="B36" s="32">
        <v>19.989999999999998</v>
      </c>
      <c r="C36" s="32">
        <v>29.99</v>
      </c>
      <c r="D36" s="32">
        <v>49.99</v>
      </c>
      <c r="E36" s="32">
        <v>69.989999999999995</v>
      </c>
      <c r="F36" s="32">
        <v>39.99</v>
      </c>
      <c r="G36" s="32">
        <v>59.99</v>
      </c>
      <c r="H36" s="32">
        <v>79.989999999999995</v>
      </c>
      <c r="I36" s="32">
        <v>99.99</v>
      </c>
      <c r="J36" s="32">
        <v>109.99</v>
      </c>
      <c r="K36" s="32">
        <v>119.99</v>
      </c>
      <c r="L36" s="32">
        <v>129.99</v>
      </c>
      <c r="M36" s="32">
        <v>159.99</v>
      </c>
      <c r="N36" s="32">
        <v>179.99</v>
      </c>
      <c r="O36" s="8"/>
    </row>
    <row r="37" spans="1:19" ht="12.75" customHeight="1">
      <c r="A37" s="19" t="s">
        <v>4</v>
      </c>
      <c r="B37" s="20">
        <v>679</v>
      </c>
      <c r="C37" s="20">
        <v>579</v>
      </c>
      <c r="D37" s="20">
        <v>449</v>
      </c>
      <c r="E37" s="20">
        <v>289</v>
      </c>
      <c r="F37" s="20">
        <v>559</v>
      </c>
      <c r="G37" s="20">
        <v>339</v>
      </c>
      <c r="H37" s="20">
        <v>89</v>
      </c>
      <c r="I37" s="20">
        <v>1</v>
      </c>
      <c r="J37" s="20">
        <v>1</v>
      </c>
      <c r="K37" s="9">
        <v>1</v>
      </c>
      <c r="L37" s="9">
        <v>1</v>
      </c>
      <c r="M37" s="9">
        <v>1</v>
      </c>
      <c r="N37" s="9">
        <v>1</v>
      </c>
      <c r="O37" s="1"/>
      <c r="P37" s="4"/>
      <c r="Q37" s="4"/>
      <c r="R37" s="4"/>
      <c r="S37" s="4"/>
    </row>
    <row r="38" spans="1:19" ht="13.5" customHeight="1">
      <c r="A38" s="19" t="s">
        <v>31</v>
      </c>
      <c r="B38" s="9">
        <v>1419</v>
      </c>
      <c r="C38" s="9">
        <v>1319</v>
      </c>
      <c r="D38" s="9">
        <v>1189</v>
      </c>
      <c r="E38" s="9">
        <v>1029</v>
      </c>
      <c r="F38" s="9">
        <v>1299</v>
      </c>
      <c r="G38" s="9">
        <v>1079</v>
      </c>
      <c r="H38" s="9">
        <v>829</v>
      </c>
      <c r="I38" s="9">
        <v>439</v>
      </c>
      <c r="J38" s="9">
        <v>269</v>
      </c>
      <c r="K38" s="9">
        <v>1</v>
      </c>
      <c r="L38" s="9">
        <v>1</v>
      </c>
      <c r="M38" s="9">
        <v>1</v>
      </c>
      <c r="N38" s="9">
        <v>1</v>
      </c>
      <c r="O38" s="1"/>
      <c r="P38" s="4"/>
      <c r="Q38" s="4"/>
      <c r="R38" s="4"/>
      <c r="S38" s="4"/>
    </row>
    <row r="39" spans="1:19" ht="13.5" customHeight="1">
      <c r="A39" s="19" t="s">
        <v>5</v>
      </c>
      <c r="B39" s="20">
        <v>1099</v>
      </c>
      <c r="C39" s="20">
        <v>999</v>
      </c>
      <c r="D39" s="20">
        <v>869</v>
      </c>
      <c r="E39" s="20">
        <v>719</v>
      </c>
      <c r="F39" s="20">
        <v>979</v>
      </c>
      <c r="G39" s="20">
        <v>759</v>
      </c>
      <c r="H39" s="20">
        <v>519</v>
      </c>
      <c r="I39" s="20">
        <v>119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1"/>
      <c r="P39" s="4"/>
      <c r="Q39" s="4"/>
      <c r="R39" s="4"/>
      <c r="S39" s="4"/>
    </row>
    <row r="40" spans="1:19" ht="13.5" customHeight="1">
      <c r="A40" s="19" t="s">
        <v>15</v>
      </c>
      <c r="B40" s="20">
        <v>289</v>
      </c>
      <c r="C40" s="9">
        <v>199</v>
      </c>
      <c r="D40" s="20">
        <v>69</v>
      </c>
      <c r="E40" s="9">
        <v>1</v>
      </c>
      <c r="F40" s="9">
        <v>179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1"/>
      <c r="P40" s="4"/>
      <c r="Q40" s="4"/>
      <c r="R40" s="4"/>
      <c r="S40" s="4"/>
    </row>
    <row r="41" spans="1:19" ht="12.75" customHeight="1">
      <c r="A41" s="19" t="s">
        <v>11</v>
      </c>
      <c r="B41" s="20">
        <v>199</v>
      </c>
      <c r="C41" s="20">
        <v>119</v>
      </c>
      <c r="D41" s="9">
        <v>1</v>
      </c>
      <c r="E41" s="9">
        <v>1</v>
      </c>
      <c r="F41" s="20">
        <v>89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1"/>
      <c r="P41" s="4"/>
      <c r="Q41" s="4"/>
      <c r="R41" s="4"/>
      <c r="S41" s="4"/>
    </row>
    <row r="42" spans="1:19" ht="12.75" customHeight="1">
      <c r="A42" s="19" t="s">
        <v>16</v>
      </c>
      <c r="B42" s="20">
        <v>239</v>
      </c>
      <c r="C42" s="20">
        <v>139</v>
      </c>
      <c r="D42" s="20">
        <v>9</v>
      </c>
      <c r="E42" s="9">
        <v>1</v>
      </c>
      <c r="F42" s="20">
        <v>119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1"/>
      <c r="P42" s="4"/>
      <c r="Q42" s="4"/>
      <c r="R42" s="4"/>
      <c r="S42" s="4"/>
    </row>
    <row r="43" spans="1:19">
      <c r="P43" s="4"/>
      <c r="Q43" s="4"/>
      <c r="R43" s="4"/>
      <c r="S43" s="4"/>
    </row>
    <row r="44" spans="1:19">
      <c r="P44" s="4"/>
      <c r="Q44" s="4"/>
      <c r="R44" s="4"/>
      <c r="S44" s="4"/>
    </row>
    <row r="45" spans="1:19" ht="39.75" customHeight="1">
      <c r="A45" s="42" t="s">
        <v>0</v>
      </c>
      <c r="B45" s="24"/>
      <c r="C45" s="24"/>
      <c r="D45" s="24"/>
      <c r="E45" s="24"/>
      <c r="F45" s="24"/>
      <c r="G45" s="24"/>
      <c r="H45" s="24"/>
      <c r="I45" s="24"/>
      <c r="J45" s="24"/>
      <c r="K45" s="4"/>
      <c r="L45" s="4"/>
      <c r="M45" s="4"/>
      <c r="N45" s="4"/>
      <c r="O45" s="4"/>
      <c r="P45" s="4"/>
      <c r="Q45" s="4"/>
      <c r="R45" s="4"/>
      <c r="S45" s="4"/>
    </row>
    <row r="46" spans="1:19" s="14" customFormat="1" ht="90.75" customHeight="1">
      <c r="A46" s="43"/>
      <c r="B46" s="38" t="s">
        <v>14</v>
      </c>
      <c r="C46" s="38"/>
      <c r="D46" s="38"/>
      <c r="E46" s="39" t="s">
        <v>3</v>
      </c>
      <c r="F46" s="40" t="s">
        <v>1</v>
      </c>
      <c r="G46" s="41" t="s">
        <v>2</v>
      </c>
    </row>
    <row r="47" spans="1:19" s="15" customFormat="1" ht="25.5" customHeight="1">
      <c r="A47" s="44"/>
      <c r="B47" s="13">
        <v>49</v>
      </c>
      <c r="C47" s="13">
        <v>69</v>
      </c>
      <c r="D47" s="13">
        <v>99</v>
      </c>
      <c r="E47" s="39"/>
      <c r="F47" s="40"/>
      <c r="G47" s="41"/>
    </row>
    <row r="48" spans="1:19" ht="12.75" customHeight="1">
      <c r="A48" s="19" t="s">
        <v>4</v>
      </c>
      <c r="B48" s="21">
        <v>626</v>
      </c>
      <c r="C48" s="21">
        <v>436</v>
      </c>
      <c r="D48" s="2">
        <v>6</v>
      </c>
      <c r="E48" s="21">
        <v>1689</v>
      </c>
      <c r="F48" s="21">
        <v>1689</v>
      </c>
      <c r="G48" s="22">
        <v>1809</v>
      </c>
      <c r="K48" s="4"/>
      <c r="L48" s="4"/>
      <c r="M48" s="4"/>
      <c r="N48" s="4"/>
      <c r="O48" s="4"/>
      <c r="P48" s="4"/>
      <c r="Q48" s="4"/>
      <c r="R48" s="4"/>
      <c r="S48" s="4"/>
    </row>
    <row r="49" spans="1:19" ht="13.5" customHeight="1">
      <c r="A49" s="19" t="s">
        <v>31</v>
      </c>
      <c r="B49" s="2">
        <v>1496</v>
      </c>
      <c r="C49" s="2">
        <v>1346</v>
      </c>
      <c r="D49" s="2">
        <v>876</v>
      </c>
      <c r="E49" s="2">
        <v>2899</v>
      </c>
      <c r="F49" s="2">
        <v>2899</v>
      </c>
      <c r="G49" s="5">
        <v>3019</v>
      </c>
      <c r="K49" s="4"/>
      <c r="L49" s="4"/>
      <c r="M49" s="4"/>
      <c r="N49" s="4"/>
      <c r="O49" s="4"/>
      <c r="P49" s="4"/>
      <c r="Q49" s="4"/>
      <c r="R49" s="4"/>
      <c r="S49" s="4"/>
    </row>
    <row r="50" spans="1:19" ht="13.5" customHeight="1">
      <c r="A50" s="19" t="s">
        <v>5</v>
      </c>
      <c r="B50" s="21">
        <v>1146</v>
      </c>
      <c r="C50" s="21">
        <v>946</v>
      </c>
      <c r="D50" s="21">
        <v>486</v>
      </c>
      <c r="E50" s="21">
        <v>2599</v>
      </c>
      <c r="F50" s="21">
        <v>2599</v>
      </c>
      <c r="G50" s="22">
        <v>2719</v>
      </c>
      <c r="K50" s="4"/>
      <c r="L50" s="4"/>
      <c r="M50" s="4"/>
      <c r="N50" s="4"/>
      <c r="O50" s="4"/>
      <c r="P50" s="4"/>
      <c r="Q50" s="4"/>
      <c r="R50" s="4"/>
      <c r="S50" s="4"/>
    </row>
    <row r="51" spans="1:19" ht="13.5" customHeight="1">
      <c r="A51" s="19" t="s">
        <v>15</v>
      </c>
      <c r="B51" s="21">
        <v>156</v>
      </c>
      <c r="C51" s="2">
        <v>6</v>
      </c>
      <c r="D51" s="2">
        <v>6</v>
      </c>
      <c r="E51" s="2"/>
      <c r="F51" s="2">
        <v>799</v>
      </c>
      <c r="G51" s="5">
        <v>919</v>
      </c>
      <c r="K51" s="4"/>
      <c r="L51" s="4"/>
      <c r="M51" s="4"/>
      <c r="N51" s="4"/>
      <c r="O51" s="4"/>
      <c r="P51" s="4"/>
      <c r="Q51" s="4"/>
      <c r="R51" s="4"/>
      <c r="S51" s="4"/>
    </row>
    <row r="52" spans="1:19" ht="12.75" customHeight="1">
      <c r="A52" s="19" t="s">
        <v>11</v>
      </c>
      <c r="B52" s="21">
        <v>46</v>
      </c>
      <c r="C52" s="2">
        <v>6</v>
      </c>
      <c r="D52" s="2">
        <v>6</v>
      </c>
      <c r="E52" s="2">
        <v>499</v>
      </c>
      <c r="F52" s="2">
        <v>499</v>
      </c>
      <c r="G52" s="5">
        <v>619</v>
      </c>
      <c r="K52" s="4"/>
      <c r="L52" s="4"/>
      <c r="M52" s="4"/>
      <c r="N52" s="4"/>
      <c r="O52" s="4"/>
      <c r="P52" s="4"/>
      <c r="Q52" s="4"/>
      <c r="R52" s="4"/>
      <c r="S52" s="4"/>
    </row>
    <row r="53" spans="1:19" ht="12.75" customHeight="1">
      <c r="A53" s="19" t="s">
        <v>16</v>
      </c>
      <c r="B53" s="21">
        <v>86</v>
      </c>
      <c r="C53" s="2">
        <v>6</v>
      </c>
      <c r="D53" s="2">
        <v>6</v>
      </c>
      <c r="E53" s="2">
        <v>599</v>
      </c>
      <c r="F53" s="2">
        <v>599</v>
      </c>
      <c r="G53" s="5">
        <v>719</v>
      </c>
      <c r="K53" s="4"/>
      <c r="L53" s="4"/>
      <c r="M53" s="4"/>
      <c r="N53" s="4"/>
      <c r="O53" s="4"/>
      <c r="P53" s="4"/>
      <c r="Q53" s="4"/>
      <c r="R53" s="4"/>
      <c r="S53" s="4"/>
    </row>
    <row r="54" spans="1:19">
      <c r="H54" s="3"/>
      <c r="I54" s="3"/>
      <c r="J54" s="3"/>
    </row>
    <row r="55" spans="1:19">
      <c r="H55" s="3"/>
      <c r="I55" s="3"/>
      <c r="J55" s="3"/>
    </row>
    <row r="56" spans="1:19">
      <c r="I56" s="3"/>
      <c r="J56" s="3"/>
    </row>
    <row r="57" spans="1:19">
      <c r="J57" s="3"/>
    </row>
  </sheetData>
  <sortState ref="A295:A342">
    <sortCondition ref="A294"/>
  </sortState>
  <dataConsolidate/>
  <mergeCells count="24">
    <mergeCell ref="A45:A47"/>
    <mergeCell ref="A2:A4"/>
    <mergeCell ref="A13:A15"/>
    <mergeCell ref="A24:A26"/>
    <mergeCell ref="A34:A36"/>
    <mergeCell ref="B46:D46"/>
    <mergeCell ref="E46:E47"/>
    <mergeCell ref="F46:F47"/>
    <mergeCell ref="G46:G47"/>
    <mergeCell ref="F34:N34"/>
    <mergeCell ref="I35:N35"/>
    <mergeCell ref="E24:S24"/>
    <mergeCell ref="B24:D24"/>
    <mergeCell ref="B34:E34"/>
    <mergeCell ref="M25:S25"/>
    <mergeCell ref="E25:F25"/>
    <mergeCell ref="G25:L25"/>
    <mergeCell ref="B2:C2"/>
    <mergeCell ref="D2:I2"/>
    <mergeCell ref="E14:F14"/>
    <mergeCell ref="G14:L14"/>
    <mergeCell ref="M14:S14"/>
    <mergeCell ref="B13:D13"/>
    <mergeCell ref="E13:S13"/>
  </mergeCells>
  <phoneticPr fontId="7" type="noConversion"/>
  <conditionalFormatting sqref="B37:N42 B5:I10 B16:S21 B27:S32">
    <cfRule type="cellIs" dxfId="1" priority="607" stopIfTrue="1" operator="lessThan">
      <formula>#REF!</formula>
    </cfRule>
    <cfRule type="cellIs" dxfId="0" priority="608" stopIfTrue="1" operator="greaterThan">
      <formula>#REF!</formula>
    </cfRule>
  </conditionalFormatting>
  <pageMargins left="0.75" right="0.75" top="0.45" bottom="0.44" header="0.28999999999999998" footer="0.3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Ceny ostateczne</vt:lpstr>
      <vt:lpstr>Arkusz1</vt:lpstr>
      <vt:lpstr>'Ceny ostateczne'!Kryteria</vt:lpstr>
    </vt:vector>
  </TitlesOfParts>
  <Company>Project 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Lewandowski</dc:creator>
  <cp:lastModifiedBy>stachop1</cp:lastModifiedBy>
  <cp:lastPrinted>2013-09-23T15:54:55Z</cp:lastPrinted>
  <dcterms:created xsi:type="dcterms:W3CDTF">2008-07-31T12:34:46Z</dcterms:created>
  <dcterms:modified xsi:type="dcterms:W3CDTF">2013-10-10T13:45:43Z</dcterms:modified>
</cp:coreProperties>
</file>