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620" yWindow="4065" windowWidth="4500" windowHeight="3135" tabRatio="608" firstSheet="1" activeTab="1"/>
  </bookViews>
  <sheets>
    <sheet name="zmiany cen" sheetId="13" r:id="rId1"/>
    <sheet name="Ceny ostateczne" sheetId="1" r:id="rId2"/>
    <sheet name="Arkusz1" sheetId="18" r:id="rId3"/>
  </sheets>
  <definedNames>
    <definedName name="_xlnm.Criteria" localSheetId="1">'Ceny ostateczne'!$A$4:$A$4</definedName>
    <definedName name="kurs">#REF!</definedName>
  </definedNames>
  <calcPr calcId="125725"/>
</workbook>
</file>

<file path=xl/sharedStrings.xml><?xml version="1.0" encoding="utf-8"?>
<sst xmlns="http://schemas.openxmlformats.org/spreadsheetml/2006/main" count="129" uniqueCount="67">
  <si>
    <t>Model</t>
  </si>
  <si>
    <t>Play na Kartę</t>
  </si>
  <si>
    <t>Bez Prom</t>
  </si>
  <si>
    <t>Samsung S5610</t>
  </si>
  <si>
    <t>RBM na kartę</t>
  </si>
  <si>
    <t>Nokia Asha 300</t>
  </si>
  <si>
    <t>Nokia Asha 303</t>
  </si>
  <si>
    <t>Nokia 100</t>
  </si>
  <si>
    <t>Sony Xperia S</t>
  </si>
  <si>
    <t>Samsung i9300 Galaxy S III</t>
  </si>
  <si>
    <t>iPhone 3GS 8GB</t>
  </si>
  <si>
    <t>Nokia Asha 203</t>
  </si>
  <si>
    <t>LG E610 Swift L5</t>
  </si>
  <si>
    <t>LG P700 Swift L7</t>
  </si>
  <si>
    <t>Nokia 113</t>
  </si>
  <si>
    <t>Nokia Asha 201</t>
  </si>
  <si>
    <t>LG P760 Swift L9</t>
  </si>
  <si>
    <t>Sony Xperia J</t>
  </si>
  <si>
    <t>Samsung N7100 Galaxy Note II</t>
  </si>
  <si>
    <t xml:space="preserve">FORMUŁA </t>
  </si>
  <si>
    <t>Pozyskanie</t>
  </si>
  <si>
    <t>Super&amp;RePlay</t>
  </si>
  <si>
    <t>HTC Windows Phone 8S</t>
  </si>
  <si>
    <t>Nokia 206</t>
  </si>
  <si>
    <t>Sony Xperia Z</t>
  </si>
  <si>
    <t>BlackBerry Z10</t>
  </si>
  <si>
    <t>FORMUŁA dla Firm</t>
  </si>
  <si>
    <t>FORMUŁA dla Firm Internet</t>
  </si>
  <si>
    <t>LG E430 Swift L3 II</t>
  </si>
  <si>
    <t>Sony Xperia E</t>
  </si>
  <si>
    <t>Nokia 301</t>
  </si>
  <si>
    <t>ZTE KIS</t>
  </si>
  <si>
    <t>ZTE KIS Pro</t>
  </si>
  <si>
    <t>Formuła MIX</t>
  </si>
  <si>
    <t>RePlay Formuła MIX</t>
  </si>
  <si>
    <t>Nokia Lumia 520</t>
  </si>
  <si>
    <t>Alcatel One Touch Star</t>
  </si>
  <si>
    <t>Red Bull Mobile No Limits</t>
  </si>
  <si>
    <t>BlackBerry Q10</t>
  </si>
  <si>
    <t>Samsung S7560 Galaxy Trend</t>
  </si>
  <si>
    <t>Samsung i8260 Galaxy Core</t>
  </si>
  <si>
    <t>FORMUŁA INTERNET</t>
  </si>
  <si>
    <t>HP Slate 7+ Drukarka 3515 + Router 5220</t>
  </si>
  <si>
    <t>LG E975 Swift G</t>
  </si>
  <si>
    <t xml:space="preserve">FORMUŁA PLAY Unlimited
</t>
  </si>
  <si>
    <t xml:space="preserve">FORMUŁA 4.0 Unlimited
</t>
  </si>
  <si>
    <t xml:space="preserve">FORMUŁA EUROPA Unlimited
</t>
  </si>
  <si>
    <t>FORMUŁA PLAY 
Unlimited Smartfon</t>
  </si>
  <si>
    <t>FORMUŁA
 4.0 Unlimited 
Smartfon</t>
  </si>
  <si>
    <t>FORMUŁA
  EUROPA
Unlimited Smartfon.</t>
  </si>
  <si>
    <t>FORMUŁA PLAY 
UNLIMITED
dla Firm</t>
  </si>
  <si>
    <t>FORMUŁA PLAY UNLIMITED 
dla Firm 
(300)</t>
  </si>
  <si>
    <t>FORMUŁA
 4.0 UNLIMITED dla Firm</t>
  </si>
  <si>
    <t xml:space="preserve">FORMUŁA
  EUROPA
Unlimited 
dla Firm </t>
  </si>
  <si>
    <t xml:space="preserve">
FORMUŁA PLAY UNLIMITED 
dla Firm 
(300)</t>
  </si>
  <si>
    <t xml:space="preserve">
FORMUŁA
  EUROPA
Unlimited 
dla Firm </t>
  </si>
  <si>
    <t xml:space="preserve">
FORMUŁA
 VIP 
UNLIMITED 
dla Firm </t>
  </si>
  <si>
    <t>Sony Xperia M</t>
  </si>
  <si>
    <t>Sony Xperia Z Ultra</t>
  </si>
  <si>
    <t>Nokia Asha 210</t>
  </si>
  <si>
    <t>29.10</t>
  </si>
  <si>
    <t>eshop</t>
  </si>
  <si>
    <t>25.10</t>
  </si>
  <si>
    <t>24.10</t>
  </si>
  <si>
    <t>23.10</t>
  </si>
  <si>
    <t>21.10</t>
  </si>
  <si>
    <t>Samsung N9005 Galaxy Note III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</si>
</sst>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€-2]\ #,##0.00"/>
    <numFmt numFmtId="166" formatCode="[$€-2]\ #,##0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Geneva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name val="Arial"/>
      <family val="2"/>
      <charset val="238"/>
    </font>
    <font>
      <sz val="12"/>
      <name val="Calibri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FFFFFF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Czcionka tekstu podstawowego"/>
      <charset val="238"/>
    </font>
    <font>
      <sz val="10"/>
      <name val="Verdana"/>
      <family val="2"/>
      <charset val="238"/>
    </font>
    <font>
      <b/>
      <sz val="12"/>
      <color rgb="FFFFFFFF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11"/>
      <color indexed="9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165" fontId="0" fillId="0" borderId="0"/>
    <xf numFmtId="165" fontId="14" fillId="0" borderId="0"/>
    <xf numFmtId="165" fontId="16" fillId="0" borderId="0"/>
    <xf numFmtId="165" fontId="9" fillId="0" borderId="0"/>
    <xf numFmtId="165" fontId="9" fillId="0" borderId="0"/>
    <xf numFmtId="165" fontId="15" fillId="0" borderId="0"/>
    <xf numFmtId="165" fontId="8" fillId="0" borderId="0"/>
    <xf numFmtId="0" fontId="7" fillId="0" borderId="0"/>
    <xf numFmtId="165" fontId="8" fillId="0" borderId="0"/>
    <xf numFmtId="165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/>
    <xf numFmtId="0" fontId="6" fillId="0" borderId="0"/>
    <xf numFmtId="0" fontId="5" fillId="0" borderId="0"/>
    <xf numFmtId="0" fontId="27" fillId="0" borderId="0"/>
    <xf numFmtId="43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1" fillId="0" borderId="0"/>
  </cellStyleXfs>
  <cellXfs count="47">
    <xf numFmtId="165" fontId="0" fillId="0" borderId="0" xfId="0"/>
    <xf numFmtId="164" fontId="12" fillId="0" borderId="0" xfId="1" applyNumberFormat="1" applyFont="1" applyFill="1" applyBorder="1"/>
    <xf numFmtId="165" fontId="8" fillId="0" borderId="0" xfId="1" applyFont="1" applyFill="1" applyBorder="1"/>
    <xf numFmtId="165" fontId="0" fillId="0" borderId="0" xfId="0" applyFill="1" applyBorder="1"/>
    <xf numFmtId="165" fontId="11" fillId="0" borderId="0" xfId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/>
    </xf>
    <xf numFmtId="165" fontId="8" fillId="0" borderId="0" xfId="0" applyFont="1" applyFill="1" applyBorder="1"/>
    <xf numFmtId="165" fontId="24" fillId="0" borderId="0" xfId="4" applyFont="1" applyFill="1" applyBorder="1" applyAlignment="1">
      <alignment horizontal="center" vertical="center" wrapText="1" shrinkToFit="1"/>
    </xf>
    <xf numFmtId="0" fontId="19" fillId="0" borderId="0" xfId="3" applyNumberFormat="1" applyFont="1" applyFill="1" applyBorder="1" applyAlignment="1">
      <alignment horizontal="center" wrapText="1"/>
    </xf>
    <xf numFmtId="0" fontId="24" fillId="0" borderId="0" xfId="4" applyNumberFormat="1" applyFont="1" applyFill="1" applyBorder="1" applyAlignment="1">
      <alignment horizontal="center" vertical="center" wrapText="1" shrinkToFit="1"/>
    </xf>
    <xf numFmtId="0" fontId="20" fillId="11" borderId="1" xfId="0" applyNumberFormat="1" applyFont="1" applyFill="1" applyBorder="1" applyAlignment="1">
      <alignment horizontal="center" vertical="center" wrapText="1"/>
    </xf>
    <xf numFmtId="0" fontId="20" fillId="12" borderId="1" xfId="0" applyNumberFormat="1" applyFont="1" applyFill="1" applyBorder="1" applyAlignment="1">
      <alignment horizontal="center" vertical="center" wrapText="1"/>
    </xf>
    <xf numFmtId="164" fontId="20" fillId="12" borderId="1" xfId="0" applyNumberFormat="1" applyFont="1" applyFill="1" applyBorder="1" applyAlignment="1">
      <alignment horizontal="center" vertical="center" wrapText="1"/>
    </xf>
    <xf numFmtId="0" fontId="21" fillId="8" borderId="1" xfId="4" applyNumberFormat="1" applyFont="1" applyFill="1" applyBorder="1" applyAlignment="1">
      <alignment horizontal="center" vertical="center" wrapText="1" shrinkToFit="1"/>
    </xf>
    <xf numFmtId="165" fontId="0" fillId="0" borderId="0" xfId="0" applyFill="1" applyBorder="1" applyAlignment="1">
      <alignment vertical="center"/>
    </xf>
    <xf numFmtId="0" fontId="0" fillId="0" borderId="0" xfId="0" applyNumberFormat="1" applyFill="1" applyBorder="1"/>
    <xf numFmtId="165" fontId="8" fillId="10" borderId="0" xfId="9" applyFont="1" applyFill="1" applyBorder="1"/>
    <xf numFmtId="165" fontId="11" fillId="10" borderId="0" xfId="9" applyFont="1" applyFill="1" applyBorder="1" applyAlignment="1">
      <alignment vertical="center"/>
    </xf>
    <xf numFmtId="0" fontId="19" fillId="10" borderId="0" xfId="3" applyNumberFormat="1" applyFont="1" applyFill="1" applyBorder="1" applyAlignment="1">
      <alignment horizontal="center" wrapText="1"/>
    </xf>
    <xf numFmtId="0" fontId="29" fillId="9" borderId="1" xfId="0" applyNumberFormat="1" applyFont="1" applyFill="1" applyBorder="1" applyAlignment="1">
      <alignment horizontal="center" vertical="center" wrapText="1"/>
    </xf>
    <xf numFmtId="0" fontId="2" fillId="0" borderId="0" xfId="24"/>
    <xf numFmtId="165" fontId="12" fillId="4" borderId="1" xfId="9" applyFont="1" applyFill="1" applyBorder="1"/>
    <xf numFmtId="0" fontId="32" fillId="4" borderId="0" xfId="24" applyFont="1" applyFill="1"/>
    <xf numFmtId="165" fontId="12" fillId="4" borderId="1" xfId="1" applyFont="1" applyFill="1" applyBorder="1"/>
    <xf numFmtId="166" fontId="8" fillId="0" borderId="0" xfId="1" applyNumberFormat="1" applyFont="1" applyFill="1" applyBorder="1"/>
    <xf numFmtId="164" fontId="0" fillId="13" borderId="1" xfId="1" applyNumberFormat="1" applyFont="1" applyFill="1" applyBorder="1"/>
    <xf numFmtId="164" fontId="13" fillId="13" borderId="1" xfId="9" applyNumberFormat="1" applyFont="1" applyFill="1" applyBorder="1"/>
    <xf numFmtId="164" fontId="12" fillId="13" borderId="1" xfId="1" applyNumberFormat="1" applyFont="1" applyFill="1" applyBorder="1"/>
    <xf numFmtId="0" fontId="25" fillId="9" borderId="1" xfId="0" applyNumberFormat="1" applyFont="1" applyFill="1" applyBorder="1" applyAlignment="1">
      <alignment horizontal="center" vertical="center"/>
    </xf>
    <xf numFmtId="164" fontId="20" fillId="11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22" fillId="4" borderId="0" xfId="0" applyNumberFormat="1" applyFont="1" applyFill="1" applyBorder="1"/>
    <xf numFmtId="165" fontId="23" fillId="0" borderId="0" xfId="0" applyFont="1" applyFill="1" applyBorder="1"/>
    <xf numFmtId="0" fontId="30" fillId="9" borderId="1" xfId="0" applyNumberFormat="1" applyFont="1" applyFill="1" applyBorder="1" applyAlignment="1">
      <alignment horizontal="center" vertical="center" wrapText="1"/>
    </xf>
    <xf numFmtId="2" fontId="25" fillId="9" borderId="1" xfId="0" applyNumberFormat="1" applyFont="1" applyFill="1" applyBorder="1" applyAlignment="1">
      <alignment horizontal="center" vertical="center"/>
    </xf>
    <xf numFmtId="0" fontId="28" fillId="6" borderId="1" xfId="0" applyNumberFormat="1" applyFont="1" applyFill="1" applyBorder="1" applyAlignment="1">
      <alignment horizontal="center" vertical="center" wrapText="1"/>
    </xf>
    <xf numFmtId="0" fontId="25" fillId="9" borderId="1" xfId="0" applyNumberFormat="1" applyFont="1" applyFill="1" applyBorder="1" applyAlignment="1">
      <alignment horizontal="center" vertical="center"/>
    </xf>
    <xf numFmtId="0" fontId="29" fillId="9" borderId="1" xfId="0" applyNumberFormat="1" applyFont="1" applyFill="1" applyBorder="1" applyAlignment="1">
      <alignment horizontal="center" vertical="center" wrapText="1"/>
    </xf>
    <xf numFmtId="165" fontId="31" fillId="2" borderId="1" xfId="1" applyNumberFormat="1" applyFont="1" applyFill="1" applyBorder="1" applyAlignment="1">
      <alignment horizontal="center" vertical="center" wrapText="1"/>
    </xf>
    <xf numFmtId="164" fontId="20" fillId="11" borderId="1" xfId="0" applyNumberFormat="1" applyFont="1" applyFill="1" applyBorder="1" applyAlignment="1">
      <alignment horizontal="center" vertical="center" wrapText="1"/>
    </xf>
    <xf numFmtId="164" fontId="20" fillId="12" borderId="1" xfId="0" applyNumberFormat="1" applyFont="1" applyFill="1" applyBorder="1" applyAlignment="1">
      <alignment horizontal="center" vertical="center" wrapText="1"/>
    </xf>
    <xf numFmtId="0" fontId="26" fillId="9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18" fillId="7" borderId="1" xfId="1" applyFont="1" applyFill="1" applyBorder="1" applyAlignment="1">
      <alignment horizontal="center" vertical="center"/>
    </xf>
    <xf numFmtId="165" fontId="18" fillId="7" borderId="1" xfId="1" applyFont="1" applyFill="1" applyBorder="1" applyAlignment="1">
      <alignment horizontal="center" vertical="center" wrapText="1"/>
    </xf>
    <xf numFmtId="165" fontId="17" fillId="3" borderId="1" xfId="4" applyFont="1" applyFill="1" applyBorder="1" applyAlignment="1">
      <alignment horizontal="center" vertical="center" wrapText="1" shrinkToFit="1"/>
    </xf>
    <xf numFmtId="165" fontId="11" fillId="5" borderId="1" xfId="0" applyFont="1" applyFill="1" applyBorder="1" applyAlignment="1">
      <alignment horizontal="center" vertical="center" wrapText="1"/>
    </xf>
  </cellXfs>
  <cellStyles count="26">
    <cellStyle name="%" xfId="1"/>
    <cellStyle name="% 2" xfId="9"/>
    <cellStyle name="=C:\WINNT\SYSTEM32\COMMAND.COM" xfId="2"/>
    <cellStyle name="=C:\WINNT\SYSTEM32\COMMAND.COM 2" xfId="13"/>
    <cellStyle name="=C:\WINNT\SYSTEM32\COMMAND.COM 3" xfId="16"/>
    <cellStyle name="0,0_x000d__x000a_NA_x000d__x000a_" xfId="3"/>
    <cellStyle name="Dziesiętny 2" xfId="10"/>
    <cellStyle name="Dziesiętny 3" xfId="17"/>
    <cellStyle name="Dziesiętny 4" xfId="19"/>
    <cellStyle name="Normalny" xfId="0" builtinId="0"/>
    <cellStyle name="Normalny 2" xfId="6"/>
    <cellStyle name="Normalny 3" xfId="7"/>
    <cellStyle name="Normalny 3 2" xfId="8"/>
    <cellStyle name="Normalny 3 3" xfId="14"/>
    <cellStyle name="Normalny 4" xfId="15"/>
    <cellStyle name="Normalny 5" xfId="18"/>
    <cellStyle name="Normalny 6" xfId="22"/>
    <cellStyle name="Normalny 7" xfId="23"/>
    <cellStyle name="Normalny 8" xfId="24"/>
    <cellStyle name="Normalny 9" xfId="25"/>
    <cellStyle name="Normalny_MIX subsidies" xfId="4"/>
    <cellStyle name="Procentowy 2" xfId="11"/>
    <cellStyle name="Procentowy 3" xfId="20"/>
    <cellStyle name="Styl 1" xfId="5"/>
    <cellStyle name="Walutowy 2" xfId="12"/>
    <cellStyle name="Walutowy 3" xfId="21"/>
  </cellStyles>
  <dxfs count="2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99FF"/>
      <color rgb="FFEAEAEA"/>
      <color rgb="FFF8F8F8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D41" sqref="D41"/>
    </sheetView>
  </sheetViews>
  <sheetFormatPr defaultRowHeight="14.25"/>
  <cols>
    <col min="1" max="1" width="9.140625" style="20"/>
    <col min="2" max="2" width="36" style="20" bestFit="1" customWidth="1"/>
    <col min="3" max="16384" width="9.140625" style="20"/>
  </cols>
  <sheetData>
    <row r="1" spans="1:2">
      <c r="A1" s="20" t="s">
        <v>65</v>
      </c>
      <c r="B1" s="21" t="s">
        <v>28</v>
      </c>
    </row>
    <row r="2" spans="1:2">
      <c r="B2" s="21" t="s">
        <v>23</v>
      </c>
    </row>
    <row r="3" spans="1:2">
      <c r="B3" s="21" t="s">
        <v>59</v>
      </c>
    </row>
    <row r="4" spans="1:2">
      <c r="B4" s="21" t="s">
        <v>40</v>
      </c>
    </row>
    <row r="5" spans="1:2">
      <c r="B5" s="21" t="s">
        <v>3</v>
      </c>
    </row>
    <row r="6" spans="1:2">
      <c r="B6" s="21" t="s">
        <v>39</v>
      </c>
    </row>
    <row r="7" spans="1:2">
      <c r="B7" s="21" t="s">
        <v>17</v>
      </c>
    </row>
    <row r="8" spans="1:2">
      <c r="A8" s="20" t="s">
        <v>64</v>
      </c>
      <c r="B8" s="21" t="s">
        <v>10</v>
      </c>
    </row>
    <row r="9" spans="1:2">
      <c r="B9" s="21" t="s">
        <v>11</v>
      </c>
    </row>
    <row r="10" spans="1:2">
      <c r="B10" s="21" t="s">
        <v>6</v>
      </c>
    </row>
    <row r="11" spans="1:2">
      <c r="B11" s="21" t="s">
        <v>9</v>
      </c>
    </row>
    <row r="12" spans="1:2">
      <c r="B12" s="21" t="s">
        <v>18</v>
      </c>
    </row>
    <row r="13" spans="1:2">
      <c r="A13" s="20" t="s">
        <v>63</v>
      </c>
      <c r="B13" s="21" t="s">
        <v>36</v>
      </c>
    </row>
    <row r="14" spans="1:2">
      <c r="B14" s="21" t="s">
        <v>22</v>
      </c>
    </row>
    <row r="15" spans="1:2">
      <c r="B15" s="21" t="s">
        <v>28</v>
      </c>
    </row>
    <row r="16" spans="1:2">
      <c r="B16" s="21" t="s">
        <v>12</v>
      </c>
    </row>
    <row r="17" spans="1:3">
      <c r="B17" s="21" t="s">
        <v>13</v>
      </c>
    </row>
    <row r="18" spans="1:3">
      <c r="B18" s="21" t="s">
        <v>7</v>
      </c>
    </row>
    <row r="19" spans="1:3">
      <c r="B19" s="21" t="s">
        <v>14</v>
      </c>
    </row>
    <row r="20" spans="1:3">
      <c r="B20" s="21" t="s">
        <v>23</v>
      </c>
    </row>
    <row r="21" spans="1:3">
      <c r="B21" s="21" t="s">
        <v>30</v>
      </c>
    </row>
    <row r="22" spans="1:3">
      <c r="B22" s="21" t="s">
        <v>5</v>
      </c>
    </row>
    <row r="23" spans="1:3">
      <c r="B23" s="21" t="s">
        <v>35</v>
      </c>
    </row>
    <row r="24" spans="1:3">
      <c r="B24" s="21" t="s">
        <v>3</v>
      </c>
    </row>
    <row r="25" spans="1:3">
      <c r="B25" s="21" t="s">
        <v>17</v>
      </c>
    </row>
    <row r="26" spans="1:3">
      <c r="B26" s="21" t="s">
        <v>24</v>
      </c>
    </row>
    <row r="27" spans="1:3">
      <c r="B27" s="21" t="s">
        <v>58</v>
      </c>
    </row>
    <row r="28" spans="1:3">
      <c r="B28" s="21" t="s">
        <v>31</v>
      </c>
    </row>
    <row r="29" spans="1:3">
      <c r="B29" s="21" t="s">
        <v>32</v>
      </c>
    </row>
    <row r="30" spans="1:3">
      <c r="A30" s="20" t="s">
        <v>62</v>
      </c>
      <c r="B30" s="21" t="s">
        <v>16</v>
      </c>
      <c r="C30" s="22" t="s">
        <v>61</v>
      </c>
    </row>
    <row r="31" spans="1:3">
      <c r="B31" s="21" t="s">
        <v>15</v>
      </c>
      <c r="C31" s="22" t="s">
        <v>61</v>
      </c>
    </row>
    <row r="32" spans="1:3">
      <c r="B32" s="21" t="s">
        <v>29</v>
      </c>
      <c r="C32" s="22" t="s">
        <v>61</v>
      </c>
    </row>
    <row r="33" spans="1:3">
      <c r="B33" s="21" t="s">
        <v>57</v>
      </c>
      <c r="C33" s="22" t="s">
        <v>61</v>
      </c>
    </row>
    <row r="34" spans="1:3">
      <c r="A34" s="20" t="s">
        <v>60</v>
      </c>
      <c r="B34" s="21" t="s">
        <v>36</v>
      </c>
    </row>
    <row r="35" spans="1:3">
      <c r="B35" s="21" t="s">
        <v>25</v>
      </c>
    </row>
    <row r="36" spans="1:3">
      <c r="B36" s="21" t="s">
        <v>42</v>
      </c>
    </row>
    <row r="37" spans="1:3">
      <c r="B37" s="21" t="s">
        <v>40</v>
      </c>
    </row>
    <row r="38" spans="1:3">
      <c r="B38" s="21" t="s">
        <v>39</v>
      </c>
    </row>
    <row r="39" spans="1:3">
      <c r="B39" s="21" t="s">
        <v>24</v>
      </c>
    </row>
    <row r="40" spans="1:3">
      <c r="B40" s="21" t="s">
        <v>38</v>
      </c>
    </row>
    <row r="41" spans="1:3">
      <c r="B41" s="21" t="s">
        <v>43</v>
      </c>
    </row>
    <row r="42" spans="1:3">
      <c r="B42" s="2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tabColor indexed="32"/>
  </sheetPr>
  <dimension ref="A1:T26"/>
  <sheetViews>
    <sheetView tabSelected="1" zoomScale="70" zoomScaleNormal="70" zoomScaleSheetLayoutView="80" workbookViewId="0">
      <selection activeCell="D39" sqref="D39"/>
    </sheetView>
  </sheetViews>
  <sheetFormatPr defaultColWidth="9.140625" defaultRowHeight="12.75" outlineLevelCol="1"/>
  <cols>
    <col min="1" max="1" width="47.7109375" style="6" bestFit="1" customWidth="1"/>
    <col min="2" max="9" width="9" style="3" customWidth="1"/>
    <col min="10" max="10" width="9.42578125" style="3" customWidth="1" outlineLevel="1"/>
    <col min="11" max="20" width="9.140625" style="2" customWidth="1"/>
    <col min="21" max="16384" width="9.140625" style="3"/>
  </cols>
  <sheetData>
    <row r="1" spans="1:20" ht="16.5" customHeight="1">
      <c r="B1" s="30"/>
      <c r="C1" s="30"/>
      <c r="D1" s="30"/>
      <c r="E1" s="30"/>
      <c r="F1" s="30"/>
      <c r="G1" s="30"/>
      <c r="H1" s="30"/>
      <c r="I1" s="30"/>
      <c r="J1" s="30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9.75" customHeight="1">
      <c r="A2" s="38" t="s">
        <v>0</v>
      </c>
      <c r="B2" s="39" t="s">
        <v>33</v>
      </c>
      <c r="C2" s="39"/>
      <c r="D2" s="40" t="s">
        <v>34</v>
      </c>
      <c r="E2" s="40"/>
      <c r="F2" s="40"/>
      <c r="G2" s="40"/>
      <c r="H2" s="40"/>
      <c r="I2" s="40"/>
      <c r="J2" s="1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4" customFormat="1" ht="81" customHeight="1">
      <c r="A3" s="38"/>
      <c r="B3" s="29">
        <v>30</v>
      </c>
      <c r="C3" s="29">
        <v>50</v>
      </c>
      <c r="D3" s="12">
        <v>30</v>
      </c>
      <c r="E3" s="12">
        <v>50</v>
      </c>
      <c r="F3" s="12">
        <v>30</v>
      </c>
      <c r="G3" s="12">
        <v>50</v>
      </c>
      <c r="H3" s="12">
        <v>30</v>
      </c>
      <c r="I3" s="12">
        <v>50</v>
      </c>
      <c r="J3" s="15"/>
    </row>
    <row r="4" spans="1:20" s="15" customFormat="1" ht="25.5" customHeight="1">
      <c r="A4" s="38"/>
      <c r="B4" s="10">
        <v>24</v>
      </c>
      <c r="C4" s="10">
        <v>24</v>
      </c>
      <c r="D4" s="11">
        <v>24</v>
      </c>
      <c r="E4" s="11">
        <v>24</v>
      </c>
      <c r="F4" s="11">
        <v>36</v>
      </c>
      <c r="G4" s="11">
        <v>36</v>
      </c>
      <c r="H4" s="11">
        <v>48</v>
      </c>
      <c r="I4" s="11">
        <v>48</v>
      </c>
      <c r="J4" s="3"/>
    </row>
    <row r="5" spans="1:20" ht="15.75" customHeight="1">
      <c r="A5" s="23" t="s">
        <v>66</v>
      </c>
      <c r="B5" s="26">
        <v>2629</v>
      </c>
      <c r="C5" s="26">
        <v>2489</v>
      </c>
      <c r="D5" s="26">
        <v>2629</v>
      </c>
      <c r="E5" s="26">
        <v>2489</v>
      </c>
      <c r="F5" s="26">
        <v>2519</v>
      </c>
      <c r="G5" s="26">
        <v>2299</v>
      </c>
      <c r="H5" s="26">
        <v>2419</v>
      </c>
      <c r="I5" s="26">
        <v>2119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6.5" customHeight="1">
      <c r="B7" s="31" t="s">
        <v>20</v>
      </c>
      <c r="C7" s="31" t="s">
        <v>20</v>
      </c>
      <c r="D7" s="31" t="s">
        <v>20</v>
      </c>
      <c r="E7" s="31" t="s">
        <v>20</v>
      </c>
      <c r="F7" s="31" t="s">
        <v>20</v>
      </c>
      <c r="G7" s="31" t="s">
        <v>20</v>
      </c>
      <c r="H7" s="31" t="s">
        <v>20</v>
      </c>
      <c r="I7" s="31" t="s">
        <v>20</v>
      </c>
      <c r="J7" s="31" t="s">
        <v>20</v>
      </c>
      <c r="K7" s="31" t="s">
        <v>20</v>
      </c>
      <c r="L7" s="31" t="s">
        <v>20</v>
      </c>
      <c r="M7" s="31" t="s">
        <v>20</v>
      </c>
      <c r="N7" s="31" t="s">
        <v>20</v>
      </c>
      <c r="O7" s="31" t="s">
        <v>20</v>
      </c>
      <c r="P7" s="31" t="s">
        <v>20</v>
      </c>
      <c r="Q7" s="31" t="s">
        <v>20</v>
      </c>
      <c r="R7" s="31" t="s">
        <v>20</v>
      </c>
      <c r="S7" s="31" t="s">
        <v>20</v>
      </c>
    </row>
    <row r="8" spans="1:20" ht="39.75" customHeight="1">
      <c r="A8" s="38" t="s">
        <v>0</v>
      </c>
      <c r="B8" s="36" t="s">
        <v>19</v>
      </c>
      <c r="C8" s="36"/>
      <c r="D8" s="36"/>
      <c r="E8" s="36" t="s">
        <v>41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6"/>
    </row>
    <row r="9" spans="1:20" s="14" customFormat="1" ht="81" customHeight="1">
      <c r="A9" s="38"/>
      <c r="B9" s="19" t="s">
        <v>44</v>
      </c>
      <c r="C9" s="33" t="s">
        <v>45</v>
      </c>
      <c r="D9" s="33" t="s">
        <v>46</v>
      </c>
      <c r="E9" s="37" t="s">
        <v>47</v>
      </c>
      <c r="F9" s="37"/>
      <c r="G9" s="37" t="s">
        <v>48</v>
      </c>
      <c r="H9" s="37"/>
      <c r="I9" s="37"/>
      <c r="J9" s="37"/>
      <c r="K9" s="37"/>
      <c r="L9" s="37"/>
      <c r="M9" s="37" t="s">
        <v>49</v>
      </c>
      <c r="N9" s="37"/>
      <c r="O9" s="37"/>
      <c r="P9" s="37"/>
      <c r="Q9" s="37"/>
      <c r="R9" s="37"/>
      <c r="S9" s="37"/>
      <c r="T9" s="17"/>
    </row>
    <row r="10" spans="1:20" s="15" customFormat="1" ht="25.5" customHeight="1">
      <c r="A10" s="38"/>
      <c r="B10" s="28">
        <v>35.979999999999997</v>
      </c>
      <c r="C10" s="28">
        <v>55.980000000000004</v>
      </c>
      <c r="D10" s="28">
        <v>85.97999999999999</v>
      </c>
      <c r="E10" s="28">
        <v>55.980000000000004</v>
      </c>
      <c r="F10" s="28">
        <v>65.98</v>
      </c>
      <c r="G10" s="28">
        <v>75.97999999999999</v>
      </c>
      <c r="H10" s="28">
        <v>85.97999999999999</v>
      </c>
      <c r="I10" s="28">
        <v>95.97999999999999</v>
      </c>
      <c r="J10" s="28">
        <v>105.97999999999999</v>
      </c>
      <c r="K10" s="28">
        <v>115.97999999999999</v>
      </c>
      <c r="L10" s="28">
        <v>125.97999999999999</v>
      </c>
      <c r="M10" s="28">
        <v>105.97999999999999</v>
      </c>
      <c r="N10" s="28">
        <v>115.97999999999999</v>
      </c>
      <c r="O10" s="28">
        <v>125.97999999999999</v>
      </c>
      <c r="P10" s="28">
        <v>135.98000000000002</v>
      </c>
      <c r="Q10" s="28">
        <v>145.98000000000002</v>
      </c>
      <c r="R10" s="28">
        <v>155.98000000000002</v>
      </c>
      <c r="S10" s="28">
        <v>185.98000000000002</v>
      </c>
      <c r="T10" s="18"/>
    </row>
    <row r="11" spans="1:20" ht="13.5" customHeight="1">
      <c r="A11" s="23" t="s">
        <v>66</v>
      </c>
      <c r="B11" s="26">
        <v>2569</v>
      </c>
      <c r="C11" s="26">
        <v>2429</v>
      </c>
      <c r="D11" s="26">
        <v>2189</v>
      </c>
      <c r="E11" s="26">
        <v>2469</v>
      </c>
      <c r="F11" s="26">
        <v>2399</v>
      </c>
      <c r="G11" s="26">
        <v>2239</v>
      </c>
      <c r="H11" s="26">
        <v>2139</v>
      </c>
      <c r="I11" s="26">
        <v>1879</v>
      </c>
      <c r="J11" s="26">
        <v>1769</v>
      </c>
      <c r="K11" s="26">
        <v>1659</v>
      </c>
      <c r="L11" s="26">
        <v>1419</v>
      </c>
      <c r="M11" s="26">
        <v>1879</v>
      </c>
      <c r="N11" s="26">
        <v>1669</v>
      </c>
      <c r="O11" s="26">
        <v>1449</v>
      </c>
      <c r="P11" s="26">
        <v>1279</v>
      </c>
      <c r="Q11" s="26">
        <v>1119</v>
      </c>
      <c r="R11" s="26">
        <v>899</v>
      </c>
      <c r="S11" s="26">
        <v>269</v>
      </c>
      <c r="T11" s="5"/>
    </row>
    <row r="13" spans="1:20" ht="16.5" customHeight="1">
      <c r="B13" s="31" t="s">
        <v>21</v>
      </c>
      <c r="C13" s="31" t="s">
        <v>21</v>
      </c>
      <c r="D13" s="31" t="s">
        <v>21</v>
      </c>
      <c r="E13" s="31" t="s">
        <v>21</v>
      </c>
      <c r="F13" s="31" t="s">
        <v>21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 t="s">
        <v>21</v>
      </c>
      <c r="O13" s="31" t="s">
        <v>21</v>
      </c>
      <c r="P13" s="31" t="s">
        <v>21</v>
      </c>
      <c r="Q13" s="31" t="s">
        <v>21</v>
      </c>
      <c r="R13" s="31" t="s">
        <v>21</v>
      </c>
      <c r="S13" s="31" t="s">
        <v>21</v>
      </c>
    </row>
    <row r="14" spans="1:20" ht="39.75" customHeight="1">
      <c r="A14" s="38" t="s">
        <v>0</v>
      </c>
      <c r="B14" s="36" t="s">
        <v>19</v>
      </c>
      <c r="C14" s="36"/>
      <c r="D14" s="36"/>
      <c r="E14" s="36" t="s">
        <v>41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20" s="14" customFormat="1" ht="81" customHeight="1">
      <c r="A15" s="38"/>
      <c r="B15" s="19" t="s">
        <v>44</v>
      </c>
      <c r="C15" s="33" t="s">
        <v>45</v>
      </c>
      <c r="D15" s="33" t="s">
        <v>46</v>
      </c>
      <c r="E15" s="37" t="s">
        <v>47</v>
      </c>
      <c r="F15" s="37"/>
      <c r="G15" s="37" t="s">
        <v>48</v>
      </c>
      <c r="H15" s="37"/>
      <c r="I15" s="37"/>
      <c r="J15" s="37"/>
      <c r="K15" s="37"/>
      <c r="L15" s="37"/>
      <c r="M15" s="37" t="s">
        <v>49</v>
      </c>
      <c r="N15" s="37"/>
      <c r="O15" s="37"/>
      <c r="P15" s="37"/>
      <c r="Q15" s="37"/>
      <c r="R15" s="37"/>
      <c r="S15" s="37"/>
      <c r="T15" s="4"/>
    </row>
    <row r="16" spans="1:20" s="15" customFormat="1" ht="25.5" customHeight="1">
      <c r="A16" s="38"/>
      <c r="B16" s="34">
        <v>29.99</v>
      </c>
      <c r="C16" s="34">
        <v>49.99</v>
      </c>
      <c r="D16" s="34">
        <v>79.989999999999995</v>
      </c>
      <c r="E16" s="34">
        <v>49.99</v>
      </c>
      <c r="F16" s="34">
        <v>59.99</v>
      </c>
      <c r="G16" s="34">
        <v>69.989999999999995</v>
      </c>
      <c r="H16" s="28">
        <v>79.989999999999995</v>
      </c>
      <c r="I16" s="28">
        <v>89.99</v>
      </c>
      <c r="J16" s="28">
        <v>99.99</v>
      </c>
      <c r="K16" s="28">
        <v>109.99</v>
      </c>
      <c r="L16" s="28">
        <v>119.99</v>
      </c>
      <c r="M16" s="28">
        <v>99.99</v>
      </c>
      <c r="N16" s="28">
        <v>109.99</v>
      </c>
      <c r="O16" s="28">
        <v>119.99</v>
      </c>
      <c r="P16" s="28">
        <v>129.99</v>
      </c>
      <c r="Q16" s="28">
        <v>139.99</v>
      </c>
      <c r="R16" s="28">
        <v>149.99</v>
      </c>
      <c r="S16" s="28">
        <v>179.99</v>
      </c>
      <c r="T16" s="8"/>
    </row>
    <row r="17" spans="1:20" ht="13.5" customHeight="1">
      <c r="A17" s="23" t="s">
        <v>66</v>
      </c>
      <c r="B17" s="26">
        <v>2539</v>
      </c>
      <c r="C17" s="26">
        <v>2419</v>
      </c>
      <c r="D17" s="26">
        <v>2169</v>
      </c>
      <c r="E17" s="26">
        <v>2439</v>
      </c>
      <c r="F17" s="26">
        <v>2379</v>
      </c>
      <c r="G17" s="26">
        <v>2219</v>
      </c>
      <c r="H17" s="26">
        <v>2119</v>
      </c>
      <c r="I17" s="26">
        <v>1849</v>
      </c>
      <c r="J17" s="26">
        <v>1739</v>
      </c>
      <c r="K17" s="26">
        <v>1629</v>
      </c>
      <c r="L17" s="26">
        <v>1379</v>
      </c>
      <c r="M17" s="26">
        <v>1849</v>
      </c>
      <c r="N17" s="26">
        <v>1639</v>
      </c>
      <c r="O17" s="26">
        <v>1419</v>
      </c>
      <c r="P17" s="26">
        <v>1259</v>
      </c>
      <c r="Q17" s="26">
        <v>1089</v>
      </c>
      <c r="R17" s="26">
        <v>879</v>
      </c>
      <c r="S17" s="26">
        <v>239</v>
      </c>
      <c r="T17" s="5"/>
    </row>
    <row r="19" spans="1:20" ht="39.75" customHeight="1">
      <c r="A19" s="38" t="s">
        <v>0</v>
      </c>
      <c r="B19" s="41" t="s">
        <v>26</v>
      </c>
      <c r="C19" s="41"/>
      <c r="D19" s="41"/>
      <c r="E19" s="41"/>
      <c r="F19" s="41" t="s">
        <v>27</v>
      </c>
      <c r="G19" s="41"/>
      <c r="H19" s="41"/>
      <c r="I19" s="41"/>
      <c r="J19" s="41"/>
      <c r="K19" s="41"/>
      <c r="L19" s="41"/>
      <c r="M19" s="41"/>
      <c r="N19" s="41"/>
      <c r="O19" s="32"/>
      <c r="P19" s="3"/>
      <c r="Q19" s="3"/>
      <c r="R19" s="3"/>
      <c r="S19" s="3"/>
      <c r="T19" s="3"/>
    </row>
    <row r="20" spans="1:20" s="14" customFormat="1" ht="81" customHeight="1">
      <c r="A20" s="38"/>
      <c r="B20" s="19" t="s">
        <v>50</v>
      </c>
      <c r="C20" s="19" t="s">
        <v>51</v>
      </c>
      <c r="D20" s="19" t="s">
        <v>52</v>
      </c>
      <c r="E20" s="19" t="s">
        <v>53</v>
      </c>
      <c r="F20" s="19" t="s">
        <v>54</v>
      </c>
      <c r="G20" s="19" t="s">
        <v>52</v>
      </c>
      <c r="H20" s="19" t="s">
        <v>55</v>
      </c>
      <c r="I20" s="37" t="s">
        <v>56</v>
      </c>
      <c r="J20" s="42"/>
      <c r="K20" s="42"/>
      <c r="L20" s="42"/>
      <c r="M20" s="42"/>
      <c r="N20" s="42"/>
      <c r="O20" s="7"/>
    </row>
    <row r="21" spans="1:20" s="15" customFormat="1" ht="25.5" customHeight="1">
      <c r="A21" s="38"/>
      <c r="B21" s="35">
        <v>19.989999999999998</v>
      </c>
      <c r="C21" s="35">
        <v>29.99</v>
      </c>
      <c r="D21" s="35">
        <v>49.99</v>
      </c>
      <c r="E21" s="35">
        <v>69.989999999999995</v>
      </c>
      <c r="F21" s="35">
        <v>39.99</v>
      </c>
      <c r="G21" s="35">
        <v>59.99</v>
      </c>
      <c r="H21" s="35">
        <v>79.989999999999995</v>
      </c>
      <c r="I21" s="35">
        <v>99.99</v>
      </c>
      <c r="J21" s="35">
        <v>109.99</v>
      </c>
      <c r="K21" s="35">
        <v>119.99</v>
      </c>
      <c r="L21" s="35">
        <v>129.99</v>
      </c>
      <c r="M21" s="35">
        <v>159.99</v>
      </c>
      <c r="N21" s="35">
        <v>179.99</v>
      </c>
      <c r="O21" s="9"/>
    </row>
    <row r="22" spans="1:20" ht="13.5" customHeight="1">
      <c r="A22" s="23" t="s">
        <v>66</v>
      </c>
      <c r="B22" s="26">
        <v>2119</v>
      </c>
      <c r="C22" s="26">
        <v>2019</v>
      </c>
      <c r="D22" s="26">
        <v>1879</v>
      </c>
      <c r="E22" s="26">
        <v>1719</v>
      </c>
      <c r="F22" s="26">
        <v>1989</v>
      </c>
      <c r="G22" s="26">
        <v>1769</v>
      </c>
      <c r="H22" s="26">
        <v>1519</v>
      </c>
      <c r="I22" s="26">
        <v>1129</v>
      </c>
      <c r="J22" s="26">
        <v>899</v>
      </c>
      <c r="K22" s="26">
        <v>679</v>
      </c>
      <c r="L22" s="26">
        <v>399</v>
      </c>
      <c r="M22" s="26">
        <v>1</v>
      </c>
      <c r="N22" s="26">
        <v>1</v>
      </c>
      <c r="O22" s="1"/>
      <c r="P22" s="3"/>
      <c r="Q22" s="3"/>
      <c r="R22" s="3"/>
      <c r="S22" s="3"/>
      <c r="T22" s="3"/>
    </row>
    <row r="23" spans="1:20">
      <c r="P23" s="3"/>
      <c r="Q23" s="3"/>
      <c r="R23" s="3"/>
      <c r="S23" s="3"/>
      <c r="T23" s="3"/>
    </row>
    <row r="24" spans="1:20" s="14" customFormat="1" ht="81" customHeight="1">
      <c r="A24" s="38" t="s">
        <v>0</v>
      </c>
      <c r="B24" s="43" t="s">
        <v>37</v>
      </c>
      <c r="C24" s="43"/>
      <c r="D24" s="43"/>
      <c r="E24" s="44" t="s">
        <v>4</v>
      </c>
      <c r="F24" s="45" t="s">
        <v>1</v>
      </c>
      <c r="G24" s="46" t="s">
        <v>2</v>
      </c>
    </row>
    <row r="25" spans="1:20" s="15" customFormat="1" ht="25.5" customHeight="1">
      <c r="A25" s="38"/>
      <c r="B25" s="13">
        <v>49</v>
      </c>
      <c r="C25" s="13">
        <v>69</v>
      </c>
      <c r="D25" s="13">
        <v>99</v>
      </c>
      <c r="E25" s="44"/>
      <c r="F25" s="45"/>
      <c r="G25" s="46"/>
    </row>
    <row r="26" spans="1:20" ht="13.5" customHeight="1">
      <c r="A26" s="23" t="s">
        <v>66</v>
      </c>
      <c r="B26" s="27">
        <v>2386</v>
      </c>
      <c r="C26" s="27">
        <v>2196</v>
      </c>
      <c r="D26" s="27">
        <v>1726</v>
      </c>
      <c r="E26" s="27">
        <v>2799</v>
      </c>
      <c r="F26" s="27">
        <v>2799</v>
      </c>
      <c r="G26" s="25">
        <v>3019</v>
      </c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ortState ref="A295:A342">
    <sortCondition ref="A294"/>
  </sortState>
  <dataConsolidate/>
  <mergeCells count="24">
    <mergeCell ref="A24:A25"/>
    <mergeCell ref="B24:D24"/>
    <mergeCell ref="E24:E25"/>
    <mergeCell ref="F24:F25"/>
    <mergeCell ref="G24:G25"/>
    <mergeCell ref="A19:A21"/>
    <mergeCell ref="B19:E19"/>
    <mergeCell ref="F19:N19"/>
    <mergeCell ref="I20:N20"/>
    <mergeCell ref="G15:L15"/>
    <mergeCell ref="M15:S15"/>
    <mergeCell ref="A14:A16"/>
    <mergeCell ref="B14:D14"/>
    <mergeCell ref="E14:S14"/>
    <mergeCell ref="E15:F15"/>
    <mergeCell ref="A2:A4"/>
    <mergeCell ref="B2:C2"/>
    <mergeCell ref="D2:I2"/>
    <mergeCell ref="A8:A10"/>
    <mergeCell ref="B8:D8"/>
    <mergeCell ref="E8:S8"/>
    <mergeCell ref="E9:F9"/>
    <mergeCell ref="G9:L9"/>
    <mergeCell ref="M9:S9"/>
  </mergeCells>
  <phoneticPr fontId="10" type="noConversion"/>
  <conditionalFormatting sqref="B22:N22 B17:S17 B11:S11 B5:I5">
    <cfRule type="cellIs" dxfId="1" priority="568" stopIfTrue="1" operator="lessThan">
      <formula>#REF!</formula>
    </cfRule>
    <cfRule type="cellIs" dxfId="0" priority="569" stopIfTrue="1" operator="greaterThan">
      <formula>#REF!</formula>
    </cfRule>
  </conditionalFormatting>
  <pageMargins left="0.75" right="0.75" top="0.45" bottom="0.44" header="0.28999999999999998" footer="0.32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zmiany cen</vt:lpstr>
      <vt:lpstr>Ceny ostateczne</vt:lpstr>
      <vt:lpstr>Arkusz1</vt:lpstr>
      <vt:lpstr>'Ceny ostateczne'!Kryteria</vt:lpstr>
    </vt:vector>
  </TitlesOfParts>
  <Company>Project 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Lewandowski</dc:creator>
  <cp:lastModifiedBy>stachop1</cp:lastModifiedBy>
  <cp:lastPrinted>2013-09-23T15:54:55Z</cp:lastPrinted>
  <dcterms:created xsi:type="dcterms:W3CDTF">2008-07-31T12:34:46Z</dcterms:created>
  <dcterms:modified xsi:type="dcterms:W3CDTF">2013-11-21T17:03:48Z</dcterms:modified>
</cp:coreProperties>
</file>